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rittany.Smith\Desktop\"/>
    </mc:Choice>
  </mc:AlternateContent>
  <xr:revisionPtr revIDLastSave="0" documentId="8_{1143391F-5A48-4720-A2A3-56CA1EEEAE30}" xr6:coauthVersionLast="47" xr6:coauthVersionMax="47" xr10:uidLastSave="{00000000-0000-0000-0000-000000000000}"/>
  <bookViews>
    <workbookView xWindow="-108" yWindow="-108" windowWidth="23256" windowHeight="12576" xr2:uid="{00000000-000D-0000-FFFF-FFFF00000000}"/>
  </bookViews>
  <sheets>
    <sheet name="On Demand Courses" sheetId="11" r:id="rId1"/>
    <sheet name="Webcasts Apr-June 2025" sheetId="7" r:id="rId2"/>
  </sheets>
  <externalReferences>
    <externalReference r:id="rId3"/>
    <externalReference r:id="rId4"/>
  </externalReferences>
  <definedNames>
    <definedName name="_xlnm._FilterDatabase" localSheetId="0" hidden="1">'On Demand Courses'!$A$2:$J$2</definedName>
    <definedName name="_xlnm._FilterDatabase" localSheetId="1" hidden="1">'Webcasts Apr-June 2025'!$A$2:$K$301</definedName>
    <definedName name="courseformat" localSheetId="0">#REF!</definedName>
    <definedName name="courseformat" localSheetId="1">#REF!</definedName>
    <definedName name="courseformat">#REF!</definedName>
    <definedName name="EarlierCPE" localSheetId="0">#REF!</definedName>
    <definedName name="EarlierCPE" localSheetId="1">#REF!</definedName>
    <definedName name="EarlierCPE">#REF!</definedName>
    <definedName name="FieldofStudyT" localSheetId="0">#REF!</definedName>
    <definedName name="FieldofStudyT" localSheetId="1">#REF!</definedName>
    <definedName name="FieldofStudyT">#REF!</definedName>
    <definedName name="FOS" localSheetId="1">#REF!</definedName>
    <definedName name="FOS">#REF!</definedName>
    <definedName name="insturctors" localSheetId="1">#REF!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 localSheetId="1">#REF!</definedName>
    <definedName name="webcastreport">#REF!</definedName>
    <definedName name="webcasts" localSheetId="0">#REF!</definedName>
    <definedName name="webcasts" localSheetId="1">#REF!</definedName>
    <definedName name="webcasts">#REF!</definedName>
    <definedName name="wsource" localSheetId="0">#REF!</definedName>
    <definedName name="wsource" localSheetId="1">#REF!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1" i="7" l="1"/>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<sst xmlns="http://schemas.openxmlformats.org/spreadsheetml/2006/main" count="5984" uniqueCount="2524">
  <si>
    <t>Course ID</t>
  </si>
  <si>
    <t>Name</t>
  </si>
  <si>
    <t>Lifecycle</t>
  </si>
  <si>
    <t>Description</t>
  </si>
  <si>
    <t>Credits</t>
  </si>
  <si>
    <t>Instructors</t>
  </si>
  <si>
    <t>On Demand Course List</t>
  </si>
  <si>
    <t>Management Services</t>
  </si>
  <si>
    <t>Foundation</t>
  </si>
  <si>
    <t>Communications &amp; Marketing</t>
  </si>
  <si>
    <t>Finance</t>
  </si>
  <si>
    <t>Accounting</t>
  </si>
  <si>
    <t>Auditing</t>
  </si>
  <si>
    <t>Taxes</t>
  </si>
  <si>
    <t>Business Management and Organization</t>
  </si>
  <si>
    <t>Regulatory Ethics</t>
  </si>
  <si>
    <t>Premium</t>
  </si>
  <si>
    <t>Accounting (Governmental)</t>
  </si>
  <si>
    <t>David Harvey, CPA</t>
  </si>
  <si>
    <t>Auditing Fair Value</t>
  </si>
  <si>
    <t>Information Technology</t>
  </si>
  <si>
    <t>Auditing (Governmental)</t>
  </si>
  <si>
    <t>Conflict Management: Using Conflict to Your Advantage</t>
  </si>
  <si>
    <t>Personal Development</t>
  </si>
  <si>
    <t>Mike Brown</t>
  </si>
  <si>
    <t>Cinda Voegtli</t>
  </si>
  <si>
    <t>Personnel/Human Resources</t>
  </si>
  <si>
    <t>Overview of the Federal Tax System</t>
  </si>
  <si>
    <t>Behavioral Ethics</t>
  </si>
  <si>
    <t>Kelly Pope</t>
  </si>
  <si>
    <t>Tom Cox</t>
  </si>
  <si>
    <t>Computer Software &amp; Applications</t>
  </si>
  <si>
    <t>Remote Auditing</t>
  </si>
  <si>
    <t>Evelyn Grammar</t>
  </si>
  <si>
    <t>Maya Bordeaux</t>
  </si>
  <si>
    <t>Best Practices for Hybrid Work</t>
  </si>
  <si>
    <t>Bethmara Kessler</t>
  </si>
  <si>
    <t>Ethics: Integrity, a Foundation for Success</t>
  </si>
  <si>
    <t>Bystander Training</t>
  </si>
  <si>
    <t>Improper Payments: Legislation and Mitigation</t>
  </si>
  <si>
    <t>Accounting and Auditing for Going Concern</t>
  </si>
  <si>
    <t>Annual Update for Employee Benefit Plans</t>
  </si>
  <si>
    <t>Melissa G. Critcher</t>
  </si>
  <si>
    <t>Housing and Urban Development: An Auditing Introduction</t>
  </si>
  <si>
    <t>Jacob Shortt</t>
  </si>
  <si>
    <t>Excel: Top 10 Functions for Accountants</t>
  </si>
  <si>
    <t>Introduction to IT Security</t>
  </si>
  <si>
    <t>Excel: Tools for Decision Making</t>
  </si>
  <si>
    <t>Statistics</t>
  </si>
  <si>
    <t>Excel Metrics: Best Practices</t>
  </si>
  <si>
    <t>Adaptive and Transformative Leadership</t>
  </si>
  <si>
    <t>Excel: Solve Hard Problems in Corporate Finance</t>
  </si>
  <si>
    <t>Prime Subscription</t>
  </si>
  <si>
    <t>Essentials Subscription</t>
  </si>
  <si>
    <t>Select Subscription</t>
  </si>
  <si>
    <t>Not-for-Profit Accounting and Auditing Update 2024</t>
  </si>
  <si>
    <t>Excel: Making Sense of Data 2024</t>
  </si>
  <si>
    <t>The Corporate Transparency Act</t>
  </si>
  <si>
    <t>New York Ethics 2024-2026</t>
  </si>
  <si>
    <t>Nonprofits: Accounting, Reporting, Operational and Compliance Challenges 2024</t>
  </si>
  <si>
    <t>Annual Professional Ethics Update 2024</t>
  </si>
  <si>
    <t>Annual GASB Update 2024</t>
  </si>
  <si>
    <t>Applying the New Expected Credit Loss Model to Financial Instruments</t>
  </si>
  <si>
    <t>Accounting and Reporting for Contributions, Including Gifts in Kind</t>
  </si>
  <si>
    <t>Analytical Procedures Used by Auditors</t>
  </si>
  <si>
    <t>Financial Statement Analysis: Investing Activities</t>
  </si>
  <si>
    <t>No Easy Choices: Decision-Making Under Stress</t>
  </si>
  <si>
    <t>Choice of Business Entity</t>
  </si>
  <si>
    <t>Seth Colwell</t>
  </si>
  <si>
    <t>Fields of Study</t>
  </si>
  <si>
    <t>Cash and Accrual Methods of Tax Accounting</t>
  </si>
  <si>
    <t>Chris Mitchell</t>
  </si>
  <si>
    <t xml:space="preserve"> Webcast calendar </t>
  </si>
  <si>
    <t>Day</t>
  </si>
  <si>
    <t>Field of study</t>
  </si>
  <si>
    <t>Instructor</t>
  </si>
  <si>
    <t>Life Cycle</t>
  </si>
  <si>
    <t>Jennifer Louis, CPA</t>
  </si>
  <si>
    <t>Stan Pollock, CPA</t>
  </si>
  <si>
    <t>Michael Brown, CPA, CGMA, CMA</t>
  </si>
  <si>
    <t>Timothy F. Gearty, CPA, MBA, JD</t>
  </si>
  <si>
    <t>New Jersey Law and Ethics 2024-2026</t>
  </si>
  <si>
    <t>Melisa Galasso, CPA</t>
  </si>
  <si>
    <t>John Stevko, CPA</t>
  </si>
  <si>
    <t>Sources of Income in Retirement</t>
  </si>
  <si>
    <t>Tara Fisher, CPA</t>
  </si>
  <si>
    <t>SEC Quarterly Update Q3 2024</t>
  </si>
  <si>
    <t>Financial Reporting Challenges Q3 2024</t>
  </si>
  <si>
    <t>Accounting and Auditing Update Q3 2024</t>
  </si>
  <si>
    <t>GAAP Gang Q3 2024</t>
  </si>
  <si>
    <t>Business Leaders Roundtable Q3 2024</t>
  </si>
  <si>
    <t>Eric Green</t>
  </si>
  <si>
    <t>IRS Examinations Individuals</t>
  </si>
  <si>
    <t>Sustainability Spotlight Quarterly Update Q3 2024</t>
  </si>
  <si>
    <t>Tax Audit Horror Stories</t>
  </si>
  <si>
    <t>Reasonable Compensation Horror Stories</t>
  </si>
  <si>
    <t>11719/12807</t>
  </si>
  <si>
    <t xml:space="preserve"> Accounting for Variable Interest Entities</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</si>
  <si>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</si>
  <si>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Jennifer Louis</t>
  </si>
  <si>
    <t>33826/39260</t>
  </si>
  <si>
    <t xml:space="preserve"> Segment Reporting</t>
  </si>
  <si>
    <t>This course will be an overview of:
    * The accounting standards applicable to identification and disclosure of reportable segments
    * The terminology relevant to segment reporting
    * The implementation issues related to reportable segments</t>
  </si>
  <si>
    <t>Melisa Galasso</t>
  </si>
  <si>
    <t>23425/27248</t>
  </si>
  <si>
    <t>This course will be an overview of:
    * The various requirements related to going concern considerations for preparers under U.S. GAAP, IFRS, and Governmental GAAP. The recent changes to the auditing standards regarding going concern.</t>
  </si>
  <si>
    <t>Timothy F. Gearty</t>
  </si>
  <si>
    <t>32915/38316</t>
  </si>
  <si>
    <t>Accounting and Auditing Update Q2 2024</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</si>
  <si>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</si>
  <si>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33951/39500</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</si>
  <si>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</si>
  <si>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35461/41355</t>
  </si>
  <si>
    <t>Accounting and Auditing Update Q4 2024</t>
  </si>
  <si>
    <t>This course will be an overview of:
    * Current developments from accounting standard setters that discuss proposed accounting standards.
    * Select contemporary auditing topics that affect auditors, audit committees, and preparers of financial statements.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</si>
  <si>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</si>
  <si>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</si>
  <si>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</si>
  <si>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29618/34343</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</si>
  <si>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</si>
  <si>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23532/27519</t>
  </si>
  <si>
    <t>Accounting Changes and Error Corrections (ASC 250)</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</si>
  <si>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</si>
  <si>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Amelia Hart</t>
  </si>
  <si>
    <t>15247/17148</t>
  </si>
  <si>
    <t>Accounting for Convertible Debt Instruments and Contracts in an Entity's Own Equity</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</si>
  <si>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</si>
  <si>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16412/18613</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</si>
  <si>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</si>
  <si>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</si>
  <si>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24118/28237</t>
  </si>
  <si>
    <t>Accounting for Derivative Financial Instruments and Hedging Activities (ASC 815)</t>
  </si>
  <si>
    <t>This course will be an overview of:
    * How to account for hedging and derivatives activities and ensure compliance with related accounting standards</t>
  </si>
  <si>
    <t>Accounting for Equity Instruments</t>
  </si>
  <si>
    <t>34939/40653</t>
  </si>
  <si>
    <t>Accounting for Income Taxes (ASC 740): Overview and Special Issues</t>
  </si>
  <si>
    <t>This course will be an overview of:
    * Preparing a tax provision
    * Identifying temporary and permanent differences
    * Calculating deferred tax asset (DTA) and deferred tax liability (DTL)
    * Assessing valuation allowance
    * Intercompany transactions
    * Net operating losses
    * Tax credit carryforwards
    * Uncertain tax positions
    * Consolidated provision
    * Presentation and disclosure
    * Provision to return adjustment</t>
  </si>
  <si>
    <t>23407/27199</t>
  </si>
  <si>
    <t>Accounting for Stock Options and Other Stock-Based Compensation (ASC 718)</t>
  </si>
  <si>
    <t>After completing this course, the learner should be able to:
    * Define the capitalization and income tax rules outlined in ASC 718
    * Define the impact of ASC 718 on nonpublic companies
    * Name the required disclosures under ASC 718</t>
  </si>
  <si>
    <t>33823/39256</t>
  </si>
  <si>
    <t>Accounting for Stock-Based Compensation</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</si>
  <si>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</si>
  <si>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35450/41344</t>
  </si>
  <si>
    <t>Accounting Update 2025</t>
  </si>
  <si>
    <t>This course will be an overview of:
    * Accounting Standards Updates with open effective dates for public or nonpublic entities
    * Hot topics in accounting and financial reporting
    * Recent changes or enhancements to audit and attestation standards
    * Important interpretations of ethical requirements, including independence
    * Efforts to improve the quality of audit and attestation engagements
    * Hot topics that may impact audit and attest engagements</t>
  </si>
  <si>
    <t>10692/11720</t>
  </si>
  <si>
    <t>Activity-Based Costing to Manage Capacity</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</si>
  <si>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</si>
  <si>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24341/28555</t>
  </si>
  <si>
    <t>Addressing Financial Reporting Issues and Bankruptcy Code Provisions, Part 1</t>
  </si>
  <si>
    <t>This course will be an overview of:
    * Bankruptcy law
    * The bankruptcy process
    * Issues and implications of Chapter 11 bankruptcies</t>
  </si>
  <si>
    <t>25360/29579</t>
  </si>
  <si>
    <t>Addressing Financial Reporting Issues and Bankruptcy Code Provisions, Part 2</t>
  </si>
  <si>
    <t>This course will be an overview of:
    * Bankruptcy law
    * The bankruptcy process
    * Issues and implications of Chapter 11 bankruptcies
    * Financial reporting examples</t>
  </si>
  <si>
    <t>29286/33942</t>
  </si>
  <si>
    <t>Advanced Derivative and Hedge Accounting Concepts</t>
  </si>
  <si>
    <t>This course will be an overview of:
    * Advanced guidance related to some of the more complex derivative and hedge accounting issues
    * Examples to illustrate important concepts and practical application</t>
  </si>
  <si>
    <t>29272/33904</t>
  </si>
  <si>
    <t>AICPA Valuation and Consulting Standards</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</si>
  <si>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</si>
  <si>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29577/34299</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</si>
  <si>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</si>
  <si>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21197/24497</t>
  </si>
  <si>
    <t>Asset Retirement and Environmental Obligations (ASC 410)</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</si>
  <si>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</si>
  <si>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31446/36605</t>
  </si>
  <si>
    <t>ASU's Issued in 2023</t>
  </si>
  <si>
    <t>This course will be an overview of:
    * ASU 2023-01 through ASU 2023-09</t>
  </si>
  <si>
    <t>31929/37129</t>
  </si>
  <si>
    <t xml:space="preserve">Becoming an Expert Witness </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</si>
  <si>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</si>
  <si>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Michael Brown</t>
  </si>
  <si>
    <t>16575/18781</t>
  </si>
  <si>
    <t>Building a persuasive case</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</si>
  <si>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</si>
  <si>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31103/36056</t>
  </si>
  <si>
    <t>Business Combinations and Consolidations, Part 1 (ASC 805 &amp; 810)</t>
  </si>
  <si>
    <t>This course will be an overview of:
    * When it is appropriate to use consolidated statements
    * How to choose and execute the right accounting method for your organization's portfolio of subsidiaries and investments</t>
  </si>
  <si>
    <t>31113/36066</t>
  </si>
  <si>
    <t>Business Combinations and Consolidations, Part 2 (ASC 805 &amp; 810)</t>
  </si>
  <si>
    <t>This course will be an overview of:
When to use consolidated statements.
How to choose and execute the right accounting method for your organization's portfolio of subsidiaries and investments.</t>
  </si>
  <si>
    <t>23391/27181</t>
  </si>
  <si>
    <t>Business Combinations and Goodwill</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</si>
  <si>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</si>
  <si>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29276/33919</t>
  </si>
  <si>
    <t>Business Restructuring Part 1</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</si>
  <si>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</si>
  <si>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29312/34014</t>
  </si>
  <si>
    <t>Business Restructuring Part 2</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</si>
  <si>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</si>
  <si>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21725/25033</t>
  </si>
  <si>
    <t>Carve-Out Financial Statements, Part 1</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</si>
  <si>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</si>
  <si>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21726/25036</t>
  </si>
  <si>
    <t>Carve-Out Financial Statements, Part 2</t>
  </si>
  <si>
    <t>This course will be an overview of:
    * The accounting requirements related to carve-out entity financial statements
    * Items to consider in the preparation of carve-out entity financial statements</t>
  </si>
  <si>
    <t>33938/39401</t>
  </si>
  <si>
    <t>Common Disclosures for Nonpublic Entities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</si>
  <si>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</si>
  <si>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17763/20225</t>
  </si>
  <si>
    <t>Comprehensive income</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</si>
  <si>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</si>
  <si>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22481/25988</t>
  </si>
  <si>
    <t>Consolidation of VIEs, Part 1 (ASC 810)</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</si>
  <si>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</si>
  <si>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22529/26036</t>
  </si>
  <si>
    <t>Consolidation of VIEs, Part 2 (ASC 810)</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</si>
  <si>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</si>
  <si>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13285/14472</t>
  </si>
  <si>
    <t>Construction Industry - Overall Landscape</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</si>
  <si>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</si>
  <si>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34226/39904</t>
  </si>
  <si>
    <t>Construction Industry: Advanced Topics</t>
  </si>
  <si>
    <t>This course will be an overview of:
    * Accounting for and reporting investments in construction joint ventures
    * Recognition and initial measurement of business combinations
    * The financial statement presentation of joint ventures including the balance sheet and required disclosures</t>
  </si>
  <si>
    <t>21564/24867</t>
  </si>
  <si>
    <t>Debt - Accounting and Financial Reporting Risks</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</si>
  <si>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</si>
  <si>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29339/34053</t>
  </si>
  <si>
    <t xml:space="preserve">Disclosure and Sustainability Reporting: An SEC Overview </t>
  </si>
  <si>
    <t>This course will be an overview of:
    * Critical SEC rules governing Fair Disclosure
    * SEC rules governing non-GAAP financial measures
    * Sustainability reporting
    * Environmental, social, and corporate governance initiatives</t>
  </si>
  <si>
    <t>21635/24939</t>
  </si>
  <si>
    <t>Earnings Per Share (ASC 260)</t>
  </si>
  <si>
    <t>This course will be an overview of:
    * The presentation and disclosures of EPS and their interpretation in financial statements.
    * How and when to compute EPS for financial statements.
    * Examples and interpretations of EPS disclosures from companies.</t>
  </si>
  <si>
    <t>32566/37904</t>
  </si>
  <si>
    <t>Equity (ASC 505)</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</si>
  <si>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</si>
  <si>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Stephanie Morris</t>
  </si>
  <si>
    <t>23109/26614</t>
  </si>
  <si>
    <t xml:space="preserve">Essentials for Businesses Receiving Government Assistance </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</si>
  <si>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</si>
  <si>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12151/13306</t>
  </si>
  <si>
    <t>Evaluating the Quality of Earnings</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</si>
  <si>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</si>
  <si>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28845/33305</t>
  </si>
  <si>
    <t>Examining the New Lease Accounting Standard</t>
  </si>
  <si>
    <t>This course will be an overview of:
    * Topic 842, lease accounting and financial reporting
    * Accounting for lease modifications and concessions
    * Other important considerations for applying the new lease accounting standard</t>
  </si>
  <si>
    <t>25654/29877</t>
  </si>
  <si>
    <t>Financial Instruments  Derivatives and Hedging</t>
  </si>
  <si>
    <t>This course will be an overview of:
    * Background on why ASU was issued
    * Changes to presentation and disclosure
    * Simplifications permitted by the new standard</t>
  </si>
  <si>
    <t>Michael Hamilton</t>
  </si>
  <si>
    <t>23386/27176</t>
  </si>
  <si>
    <t>Financial Instruments — Recognition and Measurement</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</si>
  <si>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</si>
  <si>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24588/28805</t>
  </si>
  <si>
    <t>Financial Instruments: Credit Losses (ASC 326)</t>
  </si>
  <si>
    <t>This course will be an overview of:
    * Concepts related to accounting for credit losses under ASC 326
    * The credit loss model for available-for-sale (AFS) debt securities and debt securities held at amortized cost</t>
  </si>
  <si>
    <t>32874/38271</t>
  </si>
  <si>
    <t>Financial Reporting Challenges Q2 2024</t>
  </si>
  <si>
    <t>This course will be an overview of:
    * Global and national economic issues and their impact on financial reporting.
    * New accounting pronouncements that may have a major affect on your business.
    * Miscellaneous SEC and business-related issues.
    * Climate-related issues.</t>
  </si>
  <si>
    <t>33969/39612</t>
  </si>
  <si>
    <t>This course will be an overview of:
    * New accounting pronouncements that may have a major effect on your business
    * Global and national economic issues and their impact on financial reporting
    * Miscellaneous business-related issues</t>
  </si>
  <si>
    <t>35453/41347</t>
  </si>
  <si>
    <t>Financial Reporting Challenges Q4 2024</t>
  </si>
  <si>
    <t>This course will be an overview of:
    * New accounting pronouncements that may have a major affect on your business.
    * Global and national economic issues and their impact on financial reporting.
    * Miscellaneous business-related issues.</t>
  </si>
  <si>
    <t>10138/11163</t>
  </si>
  <si>
    <t xml:space="preserve">Financial Reporting Framework for Small- and Medium-Sized Entities </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</si>
  <si>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</si>
  <si>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10676/11704</t>
  </si>
  <si>
    <t>Forecasting for the Start-Up Business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</si>
  <si>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</si>
  <si>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</si>
  <si>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</si>
  <si>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</si>
  <si>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24304/28504</t>
  </si>
  <si>
    <t>Forensic Accounting</t>
  </si>
  <si>
    <t>This course will be an overview of:
    * The definition of forensic accounting
    * How forensic accounting differs from traditional accounting
    * The benefits of developing forensic accounting skills and incorporating them into your organization
    * The tools and techniques that can be used in the detection of fraud</t>
  </si>
  <si>
    <t>31981/37181</t>
  </si>
  <si>
    <t>This course will be an overview of:
    * The basics of forensic accounting, forensic audit, and forensic investigations
    * How to identify fraud red flags
    * Fraud trends
    * The impact of fraud on an organization</t>
  </si>
  <si>
    <t>Kelly Pope, Timothy F. Gearty</t>
  </si>
  <si>
    <t>23985/28018</t>
  </si>
  <si>
    <t>Foundations of Business Combinations and Noncontrolling Interests</t>
  </si>
  <si>
    <t>This course will be an overview of:
    * Concepts related to accounting for business combinations under ASC 805
    * Concepts related to consolidations under ASC 810 
    * Compliance requirements for critical issues and understanding of the relevant guidance</t>
  </si>
  <si>
    <t>29574/34296</t>
  </si>
  <si>
    <t>Fraud in Your Practice</t>
  </si>
  <si>
    <t>This course will be an overview of:
    * Various types of fraud to watch for
    * Fraud in financial statements—the why and the how
    * Fraud in relation to tax returns
    * The importance of internal controls in preventing fraud
    * Auditor's liability for fraud</t>
  </si>
  <si>
    <t>14530/16170</t>
  </si>
  <si>
    <t>GAAP financial statements (ASC 205-235)</t>
  </si>
  <si>
    <t>This course will be an overview of:
    * The SEC accounting rules applicable to the preparation and inclusion of financial statements in the Form 10-K (Annual Report) and the Form 10-Q (Quarterly Report) for those entities subject to such reporting requirements</t>
  </si>
  <si>
    <t>31928/37128</t>
  </si>
  <si>
    <t>GAAP Gang Q1 2024</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</si>
  <si>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</si>
  <si>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</si>
  <si>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33479/38908</t>
  </si>
  <si>
    <t>GAAP Gang Q2 2024</t>
  </si>
  <si>
    <t>34239/39923</t>
  </si>
  <si>
    <t>35560/41460</t>
  </si>
  <si>
    <t>GAAP Gang Q4 2024</t>
  </si>
  <si>
    <t>35169/41057</t>
  </si>
  <si>
    <t>GAAP Update 2024</t>
  </si>
  <si>
    <t>This course will be an overview of:
    * ASUs Effective in 2024
    * ASUs Coming down the Pike
    * FASB Projects</t>
  </si>
  <si>
    <t>23262/27004</t>
  </si>
  <si>
    <t>How ESG-Related Matters Impact Financial Statements and Audits</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</si>
  <si>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</si>
  <si>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25829/30052</t>
  </si>
  <si>
    <t>Impairment of Long-Lived Assets</t>
  </si>
  <si>
    <t>This course will be an overview of:
    * The typical assets subject to impairment, including finite- and indefinite-lived assets and the process for calculating the impairment loss
    * Judgements used in evaluating goodwill for impairment</t>
  </si>
  <si>
    <t>23517/27479</t>
  </si>
  <si>
    <t>Impairment of Tangibles, Intangibles and Goodwill</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</si>
  <si>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</si>
  <si>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29675/34400</t>
  </si>
  <si>
    <t>Inspecting the Annual Report, Part 1</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</si>
  <si>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</si>
  <si>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29677/34402</t>
  </si>
  <si>
    <t>Inspecting the Annual Report, Part 2</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</si>
  <si>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</si>
  <si>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19219/22125</t>
  </si>
  <si>
    <t>Interim reporting (ASC 270)</t>
  </si>
  <si>
    <t>This course will be an overview of:
    * The accounting and disclosure principles for interim financial reporting for nonpublic entities
    * The unique requirements for interim financial reporting for publicly traded companies</t>
  </si>
  <si>
    <t>15718/17685</t>
  </si>
  <si>
    <t>Introduction to Bookkeeping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</si>
  <si>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</si>
  <si>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Stan Pollock</t>
  </si>
  <si>
    <t>27904/32343</t>
  </si>
  <si>
    <t xml:space="preserve">Introduction to Derivatives and Hedge Accounting </t>
  </si>
  <si>
    <t>This course will be an overview of:
    * Introductory accounting guidance related to derivatives and hedge accounting, with an emphasis on nonpublic entities
    * Examples to illustrate important concepts and practical application</t>
  </si>
  <si>
    <t>12126/13281</t>
  </si>
  <si>
    <t>Introduction to Financial Reporting Quality</t>
  </si>
  <si>
    <t>This course will be an overview of:
    * An introduction to financial reporting quality
    * Variations in reporting quality
    * Quality indicators and financial statement comparisons
    * Earnings quality and stock valuation</t>
  </si>
  <si>
    <t>13037/14224</t>
  </si>
  <si>
    <t>Introduction to Financing an Entity Using Equity Instruments</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</si>
  <si>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</si>
  <si>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10934/11964</t>
  </si>
  <si>
    <t>Inventory: Techniques to Manage, Account for, and Value</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</si>
  <si>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</si>
  <si>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28393/32843</t>
  </si>
  <si>
    <t>Lease Accounting: Mastering the Requirements</t>
  </si>
  <si>
    <t>This course will be an overview of:
    * FASB's Accounting Standard Update for Leases (Topic 842)
    * Key differences between ASC Topic 842 and the International Accounting Standards Board (IASB) new lease accounting standard, IFRS 16, Leases</t>
  </si>
  <si>
    <t>24382/28598</t>
  </si>
  <si>
    <t>Liabilities (ASC 400-480)</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</si>
  <si>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</si>
  <si>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24384/28600</t>
  </si>
  <si>
    <t>Liquidation Basis of Accounting (ASC 205-30)</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</si>
  <si>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</si>
  <si>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10077/11101</t>
  </si>
  <si>
    <t>Managing the Company’s Cash and Credit</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</si>
  <si>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</si>
  <si>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32518/37856</t>
  </si>
  <si>
    <t>Mastering Accounting for Income Taxes (ASC 740)</t>
  </si>
  <si>
    <t>This course will be an overview of:
    * Foundational knowledge and critical strategies
    * Intraperiod and interperiod tax allocation
    * Relevant issues surrounding accounting for income taxes</t>
  </si>
  <si>
    <t>Tara Fisher</t>
  </si>
  <si>
    <t>3432/4894</t>
  </si>
  <si>
    <t>Meeting SEC Disclosure Requirements: Compensation Discussion and Analysis</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</si>
  <si>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</si>
  <si>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23422/27245</t>
  </si>
  <si>
    <t>Meeting SEC Disclosure Requirements: MD&amp;A, Part 1</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</si>
  <si>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</si>
  <si>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23423/27246</t>
  </si>
  <si>
    <t>Meeting SEC Disclosure Requirements: MD&amp;A, Part 2</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</si>
  <si>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</si>
  <si>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23461/27382</t>
  </si>
  <si>
    <t>Meeting SEC Disclosure Requirements: MD&amp;A, Part 3</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</si>
  <si>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</si>
  <si>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15454/17386</t>
  </si>
  <si>
    <t>Mergers and Acquisitions Due Diligence</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</si>
  <si>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</si>
  <si>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34234/39917</t>
  </si>
  <si>
    <t>New Quality Control Standard</t>
  </si>
  <si>
    <t>This course will be an overview of:
    * The PCAOB’s new quality control standard</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</si>
  <si>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</si>
  <si>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35391/41285</t>
  </si>
  <si>
    <t>Non-GAAP Financial Measures</t>
  </si>
  <si>
    <t>18730/21552</t>
  </si>
  <si>
    <t>Nonmonetary transactions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</si>
  <si>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</si>
  <si>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31584/36766</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</si>
  <si>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</si>
  <si>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30311/35197</t>
  </si>
  <si>
    <t>This course will be an overview of:
    * CECL
    * Recently issued FASB standards</t>
  </si>
  <si>
    <t>1456/1868</t>
  </si>
  <si>
    <t>Not-for-Profit Entities: Financial Statement Presentation (ASU 2016-14)</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</si>
  <si>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</si>
  <si>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29273/33914</t>
  </si>
  <si>
    <t>Opening a New Chapter: Fresh-Start Accounting</t>
  </si>
  <si>
    <t>This course will be an overview of:
    * Business qualification for fresh-start accounting (ASC 852)
    * Presentation of financial information when using fresh-start accounting (ASC 852)
    * Disclosures required by fresh-start accounting (ASC 852)</t>
  </si>
  <si>
    <t>30780/35727</t>
  </si>
  <si>
    <t>Other Comprehensive Basis of Accounting (OCBOA)</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</si>
  <si>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</si>
  <si>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26221/30445</t>
  </si>
  <si>
    <t>Pension Accounting and Reporting Requirements</t>
  </si>
  <si>
    <t>This course will be an overview of:
    * The accounting and reporting of pension and other postretirement benefits</t>
  </si>
  <si>
    <t>29195/33799</t>
  </si>
  <si>
    <t>Preparing for Current Expected Credit Losses (CECL) Model</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</si>
  <si>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</si>
  <si>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30606/35546</t>
  </si>
  <si>
    <t xml:space="preserve">Preparing the Statement of Cash Flows </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</si>
  <si>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</si>
  <si>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21220/24520</t>
  </si>
  <si>
    <t>Private Company Council: Impact on Financial Reporting</t>
  </si>
  <si>
    <t>This course will be an overview of:
    * PCC ASUs issued
    * PCC ASUs proposed</t>
  </si>
  <si>
    <t>9296/10299</t>
  </si>
  <si>
    <t>Quality Control Standards, Part 1</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</si>
  <si>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</si>
  <si>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9338/10346</t>
  </si>
  <si>
    <t>Quality Control Standards, Part 2</t>
  </si>
  <si>
    <t>This course will be an overview of:
    * How to apply the PCAOB's QC Section 20 to an issuer engagement
    * The system of quality control
    * Quality control policies and procedures
    * Administration of a quality control system</t>
  </si>
  <si>
    <t>9345/10353</t>
  </si>
  <si>
    <t>Quality Control Standards, Part 3</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</si>
  <si>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</si>
  <si>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9357/10365</t>
  </si>
  <si>
    <t>Quality Control Standards, Part 4</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</si>
  <si>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</si>
  <si>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9358/10366</t>
  </si>
  <si>
    <t>Quality Control Standards, Part 5</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</si>
  <si>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</si>
  <si>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29776/34547</t>
  </si>
  <si>
    <t xml:space="preserve">Reporting and Disclosures for Discontinued Operations </t>
  </si>
  <si>
    <t>This course will be an overview of:
    * How to report discontinued operations and disclose disposals of property, plant, and equipment.
    * How to present financial statements and disclose disposals of property, plant, and equipment.</t>
  </si>
  <si>
    <t>24429/28645</t>
  </si>
  <si>
    <t>Revenue Recognition – Disclosures</t>
  </si>
  <si>
    <t>This course will be an overview of:
    * Disclosures for public companies required under Topic 606
    * Disclosure requirements for nonpublic business entities</t>
  </si>
  <si>
    <t>9137/10130</t>
  </si>
  <si>
    <t>Revenue Recognition: ASC 606 Analysis for the Technology Industry</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</si>
  <si>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</si>
  <si>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20066/22979</t>
  </si>
  <si>
    <t>Revenue Recognition: Mastering the Fundamentals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</si>
  <si>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</si>
  <si>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13906/15316</t>
  </si>
  <si>
    <t>Revenue, capitalization, and expense recognition for software companies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</si>
  <si>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</si>
  <si>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118/131</t>
  </si>
  <si>
    <t>SEC Comfort Letters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</si>
  <si>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</si>
  <si>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24206/28369</t>
  </si>
  <si>
    <t>SEC Initial Public Offering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</si>
  <si>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</si>
  <si>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32875/38272</t>
  </si>
  <si>
    <t>SEC Quarterly Update Q2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</si>
  <si>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</si>
  <si>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33950/39499</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</si>
  <si>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</si>
  <si>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35459/41353</t>
  </si>
  <si>
    <t>SEC Quarterly Update Q4 2024</t>
  </si>
  <si>
    <t>29883/34735</t>
  </si>
  <si>
    <t>SEC Reporting Requirements, Part 1</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</si>
  <si>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</si>
  <si>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29912/34765</t>
  </si>
  <si>
    <t>SEC Reporting Requirements, Part 2</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</si>
  <si>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</si>
  <si>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29931/34784</t>
  </si>
  <si>
    <t>SEC Reporting Requirements, Part 3</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</si>
  <si>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</si>
  <si>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31057/36009</t>
  </si>
  <si>
    <t>SEC Requirements on Cybersecurity Risk Management, Strategy, Governance, and Incident Disclosure</t>
  </si>
  <si>
    <t>This course will be an overview of:
    * The SEC's rule on cybersecurity risk management, strategy, governance, and incident disclosure
    * Cybersecurity threats
    * SEC disclosure requirements</t>
  </si>
  <si>
    <t>30667/35610</t>
  </si>
  <si>
    <t>Special Purpose Acquisition Companies (SPACs)</t>
  </si>
  <si>
    <t>This course will be an overview of:
    * What exactly a special purpose acquisition company (SPAC) is
    * How SPACs are formed to raise capital in public equity markets
    * The accounting and financial reporting requirements of a SPAC</t>
  </si>
  <si>
    <t>15148/17041</t>
  </si>
  <si>
    <t>Standard Costing</t>
  </si>
  <si>
    <t>This course will be an overview of:
    * Description and application of standard costing.
    * Calculation and analysis of cost variances.
    * Current trends and management considerations related to standard costing.
    * Examples of standard costing.</t>
  </si>
  <si>
    <t>Katie Harris</t>
  </si>
  <si>
    <t>18867/21694</t>
  </si>
  <si>
    <t>Statement of cash flows (ASC 230)</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</si>
  <si>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</si>
  <si>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30953/35903</t>
  </si>
  <si>
    <t>Sustainability Accounting and Integrated Reporting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</si>
  <si>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</si>
  <si>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32281/37498</t>
  </si>
  <si>
    <t>Sustainability Spotlight Quarterly Update Q1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</si>
  <si>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</si>
  <si>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Jeff Thomson, Lucia Wind, Robert H. Herz, Timothy F. Gearty</t>
  </si>
  <si>
    <t>33412/38841</t>
  </si>
  <si>
    <t>Sustainability Spotlight Quarterly Update Q2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</si>
  <si>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</si>
  <si>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34695/40389</t>
  </si>
  <si>
    <t>35562/41462</t>
  </si>
  <si>
    <t>Sustainability Spotlight Quarterly Update Q4 2024</t>
  </si>
  <si>
    <t>31325/36428</t>
  </si>
  <si>
    <t>The Future of ESG Reporting</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</si>
  <si>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</si>
  <si>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16596/18802</t>
  </si>
  <si>
    <t>The GameStop Short Squeeze</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</si>
  <si>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</si>
  <si>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30497/35414</t>
  </si>
  <si>
    <t>The Revised Conceptual Framework</t>
  </si>
  <si>
    <t>This course will be an overview of:
    * The FASB Conceptual Framework
    * How the Conceptual Framework is organized
    * The key foundational principles that support the Conceptual Framework
    * Recent revisions and enhancements to the Conceptual Framework</t>
  </si>
  <si>
    <t>16115/18116</t>
  </si>
  <si>
    <t>Transfers and servicing of financial assets (ASC 860)</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</si>
  <si>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</si>
  <si>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25650/29873</t>
  </si>
  <si>
    <t xml:space="preserve">Transparency and Accuracy Through Fair Value Measurements (ASC 820) </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</si>
  <si>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</si>
  <si>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29368/34084</t>
  </si>
  <si>
    <t>Understanding the Newly Released IFRS Sustainability Disclosure Standards</t>
  </si>
  <si>
    <t>Industry experts will join Tim Gearty in this timely event to discuss the inaugural standards (IFRS S1 and S2) issued by the ISSB which provide a global baseline for sustainability-related disclosures.</t>
  </si>
  <si>
    <t>Bob Herz, Jeff Thomson, Timothy F. Gearty</t>
  </si>
  <si>
    <t>25431/29650</t>
  </si>
  <si>
    <t xml:space="preserve">What is Integrated Reporting? </t>
  </si>
  <si>
    <t>This course will be an overview of:
    * The rationale for the move to IR
    * IR implementation
    * Creating a corporate report using the IR format
    * The role of technology in IR</t>
  </si>
  <si>
    <t>32936/38337</t>
  </si>
  <si>
    <t>XBRL: Today's Language of Business Reporting</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</si>
  <si>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</si>
  <si>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355/371</t>
  </si>
  <si>
    <t>Accounting for Revenues in Government (Emphasis on Non-Exchange Transactions)</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</si>
  <si>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</si>
  <si>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</si>
  <si>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33000/38403</t>
  </si>
  <si>
    <t>This course will be an overview of:
    * Accounting standards issued by the Government Accounting Standards Board (GASB) that have been recently issued as well as those that will be effective in the near future.</t>
  </si>
  <si>
    <t>33313/38739</t>
  </si>
  <si>
    <t>FASAB: Federal Accounting and Reporting Annual Update 2024</t>
  </si>
  <si>
    <t>This course will be an overview of:
    * Participants will gain insights into the FASAB, the status of the planned work products of the FASAB, and the most recent changes to the FASAB Handbook</t>
  </si>
  <si>
    <t>8100/8678</t>
  </si>
  <si>
    <t>Federal Appropriation Principles-An Overview</t>
  </si>
  <si>
    <t>Participants will gain a practical and relevant understanding of the federal appropriation principles and processes.</t>
  </si>
  <si>
    <t>24426/28642</t>
  </si>
  <si>
    <t>Federal Government Contracting: An Introduction</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</si>
  <si>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</si>
  <si>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11187/12235</t>
  </si>
  <si>
    <t>GASB 84: Fiduciary Activities</t>
  </si>
  <si>
    <t>This course will be an overview of:
    * GASB 84
    * Decision making process for identifying fiduciary activities
    * Financial reporting</t>
  </si>
  <si>
    <t>19012/21839</t>
  </si>
  <si>
    <t>GASB 94 – Public Private and Public-Public Partnerships and Availability Payment Arrangements</t>
  </si>
  <si>
    <t>This course will be an overview of:
    * Financial reporting guidelines for PPP and APA</t>
  </si>
  <si>
    <t>19563/22470</t>
  </si>
  <si>
    <t>GASB 96 – Subscription-Based Information Technology Arrangements (SBITAs)</t>
  </si>
  <si>
    <t>This course will be an overview of:
    * GASB 96
    * SBITAs</t>
  </si>
  <si>
    <t>26124/30348</t>
  </si>
  <si>
    <t>GASB Disclosure Framework Issued</t>
  </si>
  <si>
    <t>This course will be an overview of:
    * Impact of new conceptual framework on disclosures</t>
  </si>
  <si>
    <t>8434/9355</t>
  </si>
  <si>
    <t>GASB Other Postemployment Benefits (OPEB)</t>
  </si>
  <si>
    <t>This course will cover the following:
    * GASB Statement No. 74, Financial Reporting for Postemployment Benefit Plans Other Than Pension Plans
    * GASB Statement No. 75, Accounting and Financial Reporting for Postemployment Benefits Other Than Pensions</t>
  </si>
  <si>
    <t>8496/9431</t>
  </si>
  <si>
    <t>GASB Statement 87: Leases</t>
  </si>
  <si>
    <t>This course will be an overview of:
    * Lessee Accounting
    * Lessor Accounting</t>
  </si>
  <si>
    <t>34694/40388</t>
  </si>
  <si>
    <t>GASB'S New Financial Reporting Model</t>
  </si>
  <si>
    <t>This course will be an overview of:
    * GASB 103</t>
  </si>
  <si>
    <t>19258/22164</t>
  </si>
  <si>
    <t>Introduction to Government/Fund Accounting</t>
  </si>
  <si>
    <t>This course will be an overview of:
    * Government accounting and financial reporting reports
    * Government fund accounting
    * State and local government consolidated financial statements
    * Analyzing government financial statements</t>
  </si>
  <si>
    <t>21562/24865</t>
  </si>
  <si>
    <t>Mastering Presentation and Disclosures by Not-for-Profit Entities for Contributed Nonfinancial Assets</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</si>
  <si>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</si>
  <si>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9056/10045</t>
  </si>
  <si>
    <t>New Accounting Guidance on Not-for-Profit Revenue Recognition</t>
  </si>
  <si>
    <t>This course will be an overview of:
    * Introduction to Topic 606
    * ASU 2018-08</t>
  </si>
  <si>
    <t>14838/16678</t>
  </si>
  <si>
    <t>Revenue &amp; Expenses: Proposed Changes For Governmental Entities</t>
  </si>
  <si>
    <t>This course will be an overview of:
    * GASB’s Preliminary Views Document on revenue and expense recognition</t>
  </si>
  <si>
    <t>33808/39241</t>
  </si>
  <si>
    <t>What's Going on at the Not-For-Profit Advisory Committee 2025</t>
  </si>
  <si>
    <t>This course will be an overview of:
    * The Not-for-Profit Advisory Committee (NAC)
    * September 2023 and March 2024 NAC meeting topics
    * Trends in not-for-profit accounting</t>
  </si>
  <si>
    <t>13041/14228</t>
  </si>
  <si>
    <t xml:space="preserve"> A Guide Through Common Audit Deficiencies</t>
  </si>
  <si>
    <t>This course will be an overview of:
    * Common audit deficiencies
    * Risk Assessment
    * Documentation
    * Estimates
    * Internal Controls</t>
  </si>
  <si>
    <t>23302/27082</t>
  </si>
  <si>
    <t>Accountants' Responsibility Regarding Fraud, Part 1</t>
  </si>
  <si>
    <t>This course will be an overview of:
    * Fraud: The issues
    * Fraud: The CPA's responsibility
    * Profile of employees who commit fraud
    * Employee fraud
    * Prevention of financial statement fraud</t>
  </si>
  <si>
    <t>23337/27120</t>
  </si>
  <si>
    <t>Accountants' Responsibility Regarding Fraud, Part 2</t>
  </si>
  <si>
    <t>This course will be an overview of:
    * Common motivations to commit fraud
    * Financial statement fraud, asset misappropriation, billing fraud, and other types of fraud
    * The CPA's responsibilities in detecting and preventing fraud</t>
  </si>
  <si>
    <t>9843/10861</t>
  </si>
  <si>
    <t>AICPA Control Risk Assessment Requirements</t>
  </si>
  <si>
    <t>This course will be an overview of:
    * Common deficiencies in internal control risk assessment
    * Procedures for internal control assessment
    * Components of internal controls
    * Testing operating effectiveness of internal controls</t>
  </si>
  <si>
    <t>This course will be an overview of:
    * Recent cybersecurity threats and the professional standard-setter response
    * Guidance for performing and reporting on cybersecurity risk management program attestation engagements</t>
  </si>
  <si>
    <t>35222/41116</t>
  </si>
  <si>
    <t xml:space="preserve">AICPA Cybersecurity Standards, Part 1 </t>
  </si>
  <si>
    <t>22202/25707</t>
  </si>
  <si>
    <t>AICPA Cybersecurity Standards, Part 2</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</si>
  <si>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</si>
  <si>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</si>
  <si>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</si>
  <si>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</si>
  <si>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Jenni McAllister</t>
  </si>
  <si>
    <t>15615/17572</t>
  </si>
  <si>
    <t>An executive overview of SASes 134 – 143</t>
  </si>
  <si>
    <t>This course will be an overview of:
    * The changes to audit standards due to the issuance of SAS 134 through 143</t>
  </si>
  <si>
    <t>30282/35146</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</si>
  <si>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</si>
  <si>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28295/32741</t>
  </si>
  <si>
    <t>Asset Misappropriation Schemes</t>
  </si>
  <si>
    <t>This course will be an overview of:
    * The different types of asset misappropriation schemes
    * The profile of individuals who commit asset misappropriation fraud
    * The prevention and detection of asset misappropriation schemes</t>
  </si>
  <si>
    <t>20423/23507</t>
  </si>
  <si>
    <t>Audit Opinions:  Understanding the Fundamentals from Standards to Reports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</si>
  <si>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</si>
  <si>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22146/25514</t>
  </si>
  <si>
    <t>Audit Risk Assessment:  The Do's and Don'ts, Part 1</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</si>
  <si>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</si>
  <si>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22147/25515</t>
  </si>
  <si>
    <t>Audit Risk Assessment: The Do's and Don'ts, Part 2</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</si>
  <si>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</si>
  <si>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8435/9356</t>
  </si>
  <si>
    <t>Audit Sampling, Part 1: Introduction to Basic Sampling Concepts and Terms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</si>
  <si>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</si>
  <si>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8436/9357</t>
  </si>
  <si>
    <t>Audit Sampling, Part 2: Attribute Sampling for Tests of Controls and Selecting a Representative Sample</t>
  </si>
  <si>
    <t>This course will be an overview of:
    * Attribute sampling and audit sampling
    * Sample size determination
    * Sample selection
    * Issues relating to tests of controls
    * Performing audit procedures
    * Evaluating sampling results and documentation</t>
  </si>
  <si>
    <t>8553/9518</t>
  </si>
  <si>
    <t>Audit Sampling, Part 3: Substantive Audit Sampling – An Introduction</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</si>
  <si>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</si>
  <si>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8581/9550</t>
  </si>
  <si>
    <t>Audit Sampling, Part 4: Classical Variables Sampling (CVS) Techniques</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</si>
  <si>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</si>
  <si>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8490/9415</t>
  </si>
  <si>
    <t>Auditing Accounts Receivable</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</si>
  <si>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</si>
  <si>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Kayla Stevko, CPA</t>
  </si>
  <si>
    <t>21986/25342</t>
  </si>
  <si>
    <t>Auditing Cash and Cash Equivalents</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</si>
  <si>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</si>
  <si>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</si>
  <si>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</si>
  <si>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</si>
  <si>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32485/37816</t>
  </si>
  <si>
    <t>Auditing Contingencies</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</si>
  <si>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</si>
  <si>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8884/9863</t>
  </si>
  <si>
    <t>Auditing Current Liabilities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</si>
  <si>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</si>
  <si>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25497/29716</t>
  </si>
  <si>
    <t>Auditing Employee Benefit Plans, Part 1</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</si>
  <si>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</si>
  <si>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25498/29721</t>
  </si>
  <si>
    <t>Auditing Employee Benefit Plans, Part 2</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</si>
  <si>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</si>
  <si>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30315/35201</t>
  </si>
  <si>
    <t>This course will be an overview of:
    * Accounting for fair value
    * Auditing estimates (AU-C 540)
    * Audit strategies</t>
  </si>
  <si>
    <t>8667/9646</t>
  </si>
  <si>
    <t>Auditing Inventory</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</si>
  <si>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</si>
  <si>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Elizabeth Walsh</t>
  </si>
  <si>
    <t>9315/10318</t>
  </si>
  <si>
    <t xml:space="preserve">Auditing Long Term Liabilities </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</si>
  <si>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</si>
  <si>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9990/11014</t>
  </si>
  <si>
    <t>Auditing Prepaid Expenses</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</si>
  <si>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</si>
  <si>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 xml:space="preserve">Holly Hawk </t>
  </si>
  <si>
    <t>8594/9565</t>
  </si>
  <si>
    <t>Auditing Property, Plant &amp; Equipment</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</si>
  <si>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</si>
  <si>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21723/25027</t>
  </si>
  <si>
    <t>Auditing Revenue Recognition</t>
  </si>
  <si>
    <t>This course will be an overview of:
    * GAAP requirements for revenue recognition
    * Important considerations in auditing revenue
    * PCAOB guidance for transition adjustments, transition disclosures, controls, and risk assessment
    * Outlook for revenue recognition</t>
  </si>
  <si>
    <t>11067/12104</t>
  </si>
  <si>
    <t>Auditing Typical Investments</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</si>
  <si>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</si>
  <si>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35187/41081</t>
  </si>
  <si>
    <t>Auditing Update 2025</t>
  </si>
  <si>
    <t>This course will be an overview of:
    * Recent guidance issued by the AICPA for financial statement audits
    * Recent guidance issued by the AICPA for SSARS engagements
    * Recent changes related to professional standards and quality management
    * Recent PCAOB activity</t>
  </si>
  <si>
    <t>12841/14019</t>
  </si>
  <si>
    <t>Common Issues in Auditing Student Financial Assistance</t>
  </si>
  <si>
    <t>This course will be an overview of:
    * Single audit procedures to test compliance
    * Student financial aid</t>
  </si>
  <si>
    <t>16993/19216</t>
  </si>
  <si>
    <t>Comparing the Audit Standards - AICPA vs. PCAOB vs. International Standards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</si>
  <si>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</si>
  <si>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28557/33015</t>
  </si>
  <si>
    <t>Compilations and Reviews: Avoiding Peer Review Deficiencies</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</si>
  <si>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</si>
  <si>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14882/16722</t>
  </si>
  <si>
    <t>Completing the Audit</t>
  </si>
  <si>
    <t>This course will be an overview of:
    * The requirements related to completing an audit
    * Common final testwork and procedures performed as part of audit completion activities
    * Financial statement review procedures
    * Audit reporting</t>
  </si>
  <si>
    <t>21219/24519</t>
  </si>
  <si>
    <t>Corruption, Part 1</t>
  </si>
  <si>
    <t>This course will be an overview of:
    * How and why corruption happens
    * How to deter and detect it in an organization</t>
  </si>
  <si>
    <t>21491/24794</t>
  </si>
  <si>
    <t>Corruption, Part 2</t>
  </si>
  <si>
    <t>This course will be an overview of:
    * How foreign corrupt practices are defined
    * How and why corruption happens
    * The proactive steps businesses can take to manage risk</t>
  </si>
  <si>
    <t>28293/32739</t>
  </si>
  <si>
    <t>COSO Internal Control Framework</t>
  </si>
  <si>
    <t>This course will be an overview of:
    * The COSO Internal Control Framework, which has been considered the most widely accepted internal control framework in the world since its initial publication in 1992</t>
  </si>
  <si>
    <t>28822/33282</t>
  </si>
  <si>
    <t>COSO: Internal Control Over Sustainability Reporting</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</si>
  <si>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</si>
  <si>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</si>
  <si>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14032/15442</t>
  </si>
  <si>
    <t>Drafting Audit Reports Under SAS No. 134 and PCAOB</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</si>
  <si>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</si>
  <si>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23494/27455</t>
  </si>
  <si>
    <t>Employee Benefits, Part 2—Defined Contribution Plans</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</si>
  <si>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</si>
  <si>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23513/27475</t>
  </si>
  <si>
    <t>Employee Benefits, Part 3 - Defined Benefit Pension Plans</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</si>
  <si>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</si>
  <si>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33740/39173</t>
  </si>
  <si>
    <t>Enhancing Audit Quality</t>
  </si>
  <si>
    <t>This course will be an overview of:
    * The Enhancing Audit Quality initiative
    * Highlights of completed and in-process projects
    * Summarization of Statement on Quality Control Standards and planned updates
    * Recently issued audit standards intended to improve audit quality</t>
  </si>
  <si>
    <t>28556/33014</t>
  </si>
  <si>
    <t xml:space="preserve">Evaluating Design and Implementation of Internal Controls on Audits </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</si>
  <si>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</si>
  <si>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20328/23410</t>
  </si>
  <si>
    <t>Evaluating Financial Statement Elements With Accounting Uncertainty</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</si>
  <si>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</si>
  <si>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33691/39122</t>
  </si>
  <si>
    <t xml:space="preserve">Evaluating Internal Controls </t>
  </si>
  <si>
    <t>This course will be an overview of:
    * The importance of each of the key components of a sound system of internal controls over financial reporting, regardless of an entity’s nature, size, complexity, or current operating environment
    * Understanding the critical role of information technology (IT) general and application controls in reliable financial reporting, especially in the current operating environment
    * Identifying and evaluating the sufficiency of key controls to satisfy an entity’s control objectives, especially smaller entities with fewer resources</t>
  </si>
  <si>
    <t>22016/25373</t>
  </si>
  <si>
    <t>Examination Engagements – Direct and Assertion-Based (SSAE 21)</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</si>
  <si>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</si>
  <si>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14340/15849</t>
  </si>
  <si>
    <t>Financial Statement Fraud</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</si>
  <si>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</si>
  <si>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</si>
  <si>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26720/31105</t>
  </si>
  <si>
    <t>Fraud in the Construction Industry, Part 1</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</si>
  <si>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</si>
  <si>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26724/31109</t>
  </si>
  <si>
    <t xml:space="preserve">Fraud in the Construction Industry, Part 2 </t>
  </si>
  <si>
    <t>This course will be an overview of:
    * Various construction contract risks
    * Various construction fraud schemes
    * The relationship between procurement and construction fraud
    * Perpetrator tactics associated with contract bidding</t>
  </si>
  <si>
    <t>26870/31255</t>
  </si>
  <si>
    <t>Fraud in the Construction Industry, Part 3</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</si>
  <si>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</si>
  <si>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26972/31357</t>
  </si>
  <si>
    <t>Fraud in the Construction Industry, Part 4</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</si>
  <si>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</si>
  <si>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29340/34054</t>
  </si>
  <si>
    <t xml:space="preserve">Fraud Investigation, Part 1 </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</si>
  <si>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</si>
  <si>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21133/24433</t>
  </si>
  <si>
    <t>Fraud Investigation, Part 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</si>
  <si>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</si>
  <si>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11188/12236</t>
  </si>
  <si>
    <t>Fraud Investigation, Part 3</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</si>
  <si>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</si>
  <si>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35392/41286</t>
  </si>
  <si>
    <t>Fraud Update 2025</t>
  </si>
  <si>
    <t>This course will be an overview of:
    * Fraud trends.
    * Recent fraud cases.
    * Internal controls and fraud risk management.
    * Fraud risk committees.
    * Emerging technology's impact on fraud prevention and detection.</t>
  </si>
  <si>
    <t>Zach Chism</t>
  </si>
  <si>
    <t>8559/9525</t>
  </si>
  <si>
    <t>Fundamental IT Auditing Concepts</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</si>
  <si>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</si>
  <si>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34508/40201</t>
  </si>
  <si>
    <t>GAAS Update 2024</t>
  </si>
  <si>
    <t>This course will be an overview of:
    * QM Standards—SQMS No. 1, SQMS No. 2, SAS 146
    * SAS 147
    * SAS 149
    * ASB projects</t>
  </si>
  <si>
    <t>15849/17818</t>
  </si>
  <si>
    <t>Going concern uncertainty</t>
  </si>
  <si>
    <t>This course will be an overview of:
    * U.S. GAAP Requirements
    * Auditor’s Responsibilities
    * Audit Procedures
    * Audit Report
    * Impact of SAS No. 134
    * SSARSs Engagements 
    * Other Important Matters</t>
  </si>
  <si>
    <t>28292/32738</t>
  </si>
  <si>
    <t xml:space="preserve">Group Audits (SAS 149) </t>
  </si>
  <si>
    <t>This course will be an overview of:
    * SAS 149's impact on group audits
    * New terminology in AU-C 600
    * Requirements when performing a group audit</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</si>
  <si>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</si>
  <si>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</si>
  <si>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</si>
  <si>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20760/23844</t>
  </si>
  <si>
    <t>How to Properly Prepare Audit Documentation and Workpapers, Part 1</t>
  </si>
  <si>
    <t>This course will be an overview of:
    * Audit documentation and procedures, including planning and supervision, internal control, and substantive testing
    * Generally accepted auditing standards (GAAS)</t>
  </si>
  <si>
    <t>20765/23849</t>
  </si>
  <si>
    <t>How to Properly Prepare Audit Documentation and Workpapers, Part 2</t>
  </si>
  <si>
    <t>How to Properly Review Audit Documentation and Workpapers, Part 1</t>
  </si>
  <si>
    <t>35408/41302</t>
  </si>
  <si>
    <t>In this two-part course, managers and partners will gain a firm understanding of the practical objectives and goals of workpaper reviews as well as all of the issues—from the conceptual to the specific</t>
  </si>
  <si>
    <t>How to Properly Review Audit Documentation and Workpapers, Part 2</t>
  </si>
  <si>
    <t>35447/41341</t>
  </si>
  <si>
    <t>This course will be an overview of:
    * The practical objectives and goals of workpaper reviews as well as all of the issues, from the conceptual to the specific</t>
  </si>
  <si>
    <t>12088/13207</t>
  </si>
  <si>
    <t>Identifying and Communicating Internal Control Matters on An Audit</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</si>
  <si>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</si>
  <si>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8330/9152</t>
  </si>
  <si>
    <t>Introduction to Audit Sampling</t>
  </si>
  <si>
    <t>This course will be an overview of:
    * Sampling Terminology
    * Attribute verses Variable Sampling
    * Sample Size
    * Sample Selection
    * Common Findings</t>
  </si>
  <si>
    <t>21581/24884</t>
  </si>
  <si>
    <t>Introduction to Employee Benefits, Part 1</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</si>
  <si>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</si>
  <si>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29297/33979</t>
  </si>
  <si>
    <t>Managing Professional Liability Risk in Nonattest Services</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</si>
  <si>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</si>
  <si>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22732/26242</t>
  </si>
  <si>
    <t xml:space="preserve">Mastering Audit Evidence Requirements Post-SAS 142 and SAS 144 </t>
  </si>
  <si>
    <t>This course will be an overview of:
    * Requirements of SAS 142 and SAS 144 related to audit evidence.
    * Previous requirements being retained related to audit evidence.</t>
  </si>
  <si>
    <t>12958/14145</t>
  </si>
  <si>
    <t xml:space="preserve">Navigating System and Organization Control (SOC) Reports </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</si>
  <si>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</si>
  <si>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31351/36458</t>
  </si>
  <si>
    <t>PCAOB Audit Standards, Part 1</t>
  </si>
  <si>
    <t>This course will be an overview of:
    * PCAOB Auditing Standards (AS) 1101, 1105, 1201, 1215, 1220, and 1301</t>
  </si>
  <si>
    <t>31471/36639</t>
  </si>
  <si>
    <t>PCAOB Audit Standards, Part 2</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</si>
  <si>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</si>
  <si>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31472/36640</t>
  </si>
  <si>
    <t>PCAOB Audit Standards, Part 3</t>
  </si>
  <si>
    <t>This course will be an overview of:
    * Audit procedures for internal control over financial reporting
    * Audit procedures in response to risks—nature, extent, and timing
    * Audit procedures for specific aspects of the audit</t>
  </si>
  <si>
    <t>31582/36764</t>
  </si>
  <si>
    <t xml:space="preserve">PCAOB Audit Standards, Part 4 </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</si>
  <si>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</si>
  <si>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29676/34401</t>
  </si>
  <si>
    <t xml:space="preserve">PCAOB Inspection Reports for the Six Largest US Firms </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</si>
  <si>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</si>
  <si>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28847/33380</t>
  </si>
  <si>
    <t>Planning for a Smooth Audit: How to Work With Your Auditors</t>
  </si>
  <si>
    <t>This course will be an overview of:
    * The client-external auditor relationship
    * The general stages of the external audit
    * Tools and techniques corporations can use throughout the external audit process</t>
  </si>
  <si>
    <t>21634/24938</t>
  </si>
  <si>
    <t>Professional Judgment in Audit</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</si>
  <si>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</si>
  <si>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8408/9326</t>
  </si>
  <si>
    <t>Professional Skepticism for Public Accountants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</si>
  <si>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</si>
  <si>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26637/31022</t>
  </si>
  <si>
    <t>Quality Management Standards</t>
  </si>
  <si>
    <t>This course will be an overview of:
    * SQSM 1
    * SQSM 2
    * SAS 146
    * SSARS 26</t>
  </si>
  <si>
    <t>29887/34739</t>
  </si>
  <si>
    <t>This course will be an overview of:
    * Important considerations for remote auditing
    * Best practices as identified by the AICPA and practice aid vendors
    * Technology's impact on remote auditing now and in the future</t>
  </si>
  <si>
    <t>17856/20475</t>
  </si>
  <si>
    <t>Reporting on subject matters other than historical financial statements</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</si>
  <si>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</si>
  <si>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16339/18533</t>
  </si>
  <si>
    <t>Required auditor communications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</si>
  <si>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</si>
  <si>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8162/8844</t>
  </si>
  <si>
    <t>Root Cause Analysis, Part 1</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</si>
  <si>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</si>
  <si>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8164/8846</t>
  </si>
  <si>
    <t>Root Cause Analysis, Part 2</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</si>
  <si>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</si>
  <si>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15022/16913</t>
  </si>
  <si>
    <t>SAS 143: Auditing Estimates</t>
  </si>
  <si>
    <t>This course will be an overview of:
    * The changes to audit requirements for estimates as issued in SAS 143</t>
  </si>
  <si>
    <t>19196/22101</t>
  </si>
  <si>
    <t>SSAE No. 19 - Agreed upon procedures engagements</t>
  </si>
  <si>
    <t>This course will be an overview of:
    * The requirements of SSAE No. 19, Agreed-Upon Procedures Engagements.
    * Overcoming quality control challenges in agreed-upon procedures engagements.</t>
  </si>
  <si>
    <t>20627/23711</t>
  </si>
  <si>
    <t>SSARS 21</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</si>
  <si>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</si>
  <si>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12143/13298</t>
  </si>
  <si>
    <t>The Auditor’s Responsibilities Relating to Other Information Included in Annual Reports</t>
  </si>
  <si>
    <t>This course will be an overview of:
    * SAS 137
    * Audit procedures for annual reports</t>
  </si>
  <si>
    <t>21317/24620</t>
  </si>
  <si>
    <t>The Impact of Sarbanes-Oxley on Internal Controls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</si>
  <si>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</si>
  <si>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11849/12965</t>
  </si>
  <si>
    <t>The Life Cycle of the Internal Audit</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</si>
  <si>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</si>
  <si>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11481/12553</t>
  </si>
  <si>
    <t>The New Employee Benefit Plan (EBP) Auditor’s Report</t>
  </si>
  <si>
    <t>This course will be an overview of:
    * The changes to the auditor's report for ERISA audits
    * New terminology for EBP audits
    * Changes to procedures as result of new standard</t>
  </si>
  <si>
    <t>21028/24301</t>
  </si>
  <si>
    <t>Understanding and Applying SAS 142 - Audit Evidence</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</si>
  <si>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</si>
  <si>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24305/28505</t>
  </si>
  <si>
    <t>Upcoming Peer Review, Part 1</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</si>
  <si>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</si>
  <si>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24339/28553</t>
  </si>
  <si>
    <t>Upcoming Peer Review, Part 2</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</si>
  <si>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</si>
  <si>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8110/8690</t>
  </si>
  <si>
    <t>Use of Internal Auditors and Initial Audits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</si>
  <si>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</si>
  <si>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29194/33798</t>
  </si>
  <si>
    <t xml:space="preserve">Use of Specialists and Auditing Estimates </t>
  </si>
  <si>
    <t>This course will be an overview of:
    * The audit procedures required when using a specialist
    * The audit procedures required when auditing an estimate</t>
  </si>
  <si>
    <t>20141/23089</t>
  </si>
  <si>
    <t>What is Changing in Risk Assessment</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</si>
  <si>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</si>
  <si>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27587/31978</t>
  </si>
  <si>
    <t xml:space="preserve"> Yellow Book Examination Engagements</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</si>
  <si>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</si>
  <si>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15299/17217</t>
  </si>
  <si>
    <t>Common audit deficiencies: Governmental audits</t>
  </si>
  <si>
    <t>This course will be an overview of:
    * Common audit deficiencies for governmental entities
    * Common Yellow Book Deficiencies
    * Common Single Audit Deficiencies</t>
  </si>
  <si>
    <t>26995/31386</t>
  </si>
  <si>
    <t>Enterprise Risk Management in the Federal Government - OMB Circular A-123</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</si>
  <si>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</si>
  <si>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15645/17609</t>
  </si>
  <si>
    <t>Evaluating the Effectiveness of Not-For-Profit Entities</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</si>
  <si>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</si>
  <si>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23491/27431</t>
  </si>
  <si>
    <t>Federal Government Contracting - Contract Fraud</t>
  </si>
  <si>
    <t>This course will be an overview of:
    * Participants will gain a practical and relevant understanding of the potential for fraud in the federal government contracting environment.</t>
  </si>
  <si>
    <t>23387/27177</t>
  </si>
  <si>
    <t>Federal Government Contracting - Unallowable Costs</t>
  </si>
  <si>
    <t>This course will be an overview of:
    * Participants will gain a practical and relevant understanding of accounting for unallowable cost under federal government contracts.</t>
  </si>
  <si>
    <t>24433/28650</t>
  </si>
  <si>
    <t xml:space="preserve">Fraud and Abuse in Nonprofit and Government Environments </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</si>
  <si>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</si>
  <si>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21988/25344</t>
  </si>
  <si>
    <t xml:space="preserve">GAO Green Book - Government Internal Control Standards </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</si>
  <si>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</si>
  <si>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24210/28376</t>
  </si>
  <si>
    <t>Housing and Urban Development Audits for Financial Service Institutions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</si>
  <si>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</si>
  <si>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24430/28646</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</si>
  <si>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</si>
  <si>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23404/27196</t>
  </si>
  <si>
    <t>This course will be an overview of:
    * This course will allow the participant to acquire a practical overview of improper payment legislation and guidance and the federal government’s efforts to reduce and recover improper payments.</t>
  </si>
  <si>
    <t>10498/11526</t>
  </si>
  <si>
    <t>Intermediate Governmental Accounting</t>
  </si>
  <si>
    <t>This course will be an overview of:
    * The process used to convert fund financial statements to government-wide financial statements while defining the underlying internal control and financial reporting principles that underpin that process.</t>
  </si>
  <si>
    <t>8653/9631</t>
  </si>
  <si>
    <t>Internal Control Considerations—Focus on Non-profits and Governmental Entities</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</si>
  <si>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</si>
  <si>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15551/17500</t>
  </si>
  <si>
    <t>Introduction to Federal Grants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</si>
  <si>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</si>
  <si>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15713/17677</t>
  </si>
  <si>
    <t>Not-for-profit accounting and reporting: an introduction</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</si>
  <si>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</si>
  <si>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19453/22359</t>
  </si>
  <si>
    <t>Performance Audits Under Yellow Book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</si>
  <si>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</si>
  <si>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23515/27477</t>
  </si>
  <si>
    <t>Risk Management in the Public Sector</t>
  </si>
  <si>
    <t>This course will be an overview of:
    * Introduction to enterprise risk management
    * The COSO ERM framework
    * Application techniques/implementing ERM
    * Use of ERM techniques in government</t>
  </si>
  <si>
    <t>24428/28644</t>
  </si>
  <si>
    <t>Single Audit Quality: Focus on Designing and Performing Test of Control and Compliance</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</si>
  <si>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</si>
  <si>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29392/34110</t>
  </si>
  <si>
    <t>Single Audit Quality: Focus on Risk Assessment, Evaluating Results, and Reporting</t>
  </si>
  <si>
    <t>This course will be an overview of:
    * Major players and relevant guidance
    * AU-C 935, Compliance Audit
    * Single Audit applicability
    * Major program determination
    * Internal control and compliance responsibilities
    * Yellow Book and Single Audit reporting requirements</t>
  </si>
  <si>
    <t>29775/34542</t>
  </si>
  <si>
    <t xml:space="preserve">Tips for Selecting Auditors for a High-Quality Single Audit </t>
  </si>
  <si>
    <t>This course will be an overview of:
    * Necessary characteristics for auditors engaged to perform Single Audits
    * Suggested process for auditor selection
    * Tips for selecting an auditor that is most likely to result in a high-quality outcome</t>
  </si>
  <si>
    <t>33809/39242</t>
  </si>
  <si>
    <t>Uniform Guidance Update 2024</t>
  </si>
  <si>
    <t>This course will be an overview of:
    * 2024 Compliance Supplement
    * Changes to Uniform Guidance
    * New Data Collection Form</t>
  </si>
  <si>
    <t>28348/32794</t>
  </si>
  <si>
    <t>Writing Yellow Book and Single Audit Reports That Comply With Requirements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</si>
  <si>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</si>
  <si>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35011/40810</t>
  </si>
  <si>
    <t>Yellow Book Financial Audits and Attest Engagements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</si>
  <si>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</si>
  <si>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31473/36641</t>
  </si>
  <si>
    <t>Bringing an Ethical Mindset to ESG</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</si>
  <si>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</si>
  <si>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28931/33494</t>
  </si>
  <si>
    <t xml:space="preserve">Ethical and Independence Considerations in Yellow Book Engagements </t>
  </si>
  <si>
    <t>This course will be an overview of:
    * Applicability of government auditing standards
    * Ethical principles that lay the foundation for Yellow Book engagements
    * Independence rules and documentation requirements</t>
  </si>
  <si>
    <t>33009/38412</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</si>
  <si>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</si>
  <si>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Jennifer McAllister</t>
  </si>
  <si>
    <t>35570/41470</t>
  </si>
  <si>
    <t>Excel: Data Driven Diversity, Equity, and Inclusion</t>
  </si>
  <si>
    <t>This course will be an overview of:
    * The application of Excel to summarize and analyze data related to diversity, equity, and inclusion.
    * The use of Simpson’s Diversity Index to measure diversity, equity, and inclusion.
    * How metrics can be used to improve teams and decrease turnover.
    * How to recognize which programs improve diversity, equity, and inclusion.</t>
  </si>
  <si>
    <t>12949/14136</t>
  </si>
  <si>
    <t>Expectations of Corporate Governance and Social Responsibility in Today's World</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</si>
  <si>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</si>
  <si>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23368/27156</t>
  </si>
  <si>
    <t>Leadership and Balance in Turbulent Times</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</si>
  <si>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</si>
  <si>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Greg Conderacci</t>
  </si>
  <si>
    <t>29389/34107</t>
  </si>
  <si>
    <t xml:space="preserve">Maintaining professional ethics in a culture of oversharing </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</si>
  <si>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</si>
  <si>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 xml:space="preserve">Allison McLeod </t>
  </si>
  <si>
    <t>31816/37009</t>
  </si>
  <si>
    <t xml:space="preserve">Navigating AI Ethics: Balancing Innovation and Responsibility </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</si>
  <si>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</si>
  <si>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35737/41643</t>
  </si>
  <si>
    <t>Sexual Harassment: Creating a Safe Workplace: Connecticut (All)</t>
  </si>
  <si>
    <t>This 2.0-hour course is designed for both supervisors and non-supervisors to meet Connecticut's legal requirements for sexual harassment prevention training. The course provides a comprehensive overview of workplace sexual harassment, including definitions, applicable federal and state laws, and the importance of maintaining a harassment-free environment. Through case studies, examples, and scenarios, participants will gain practical understanding of reporting and investigating complaints, the role of bystanders, and the "Five Ds" of bystander intervention. This training ensures that all employees are equipped with the knowledge to recognize, prevent, and address sexual harassment in the workplace, fostering a safe and inclusive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Connecticut</t>
  </si>
  <si>
    <t>35734/41640</t>
  </si>
  <si>
    <t>Sexual Harassment: Creating a Safe Workplace: Non-Supervisory</t>
  </si>
  <si>
    <t>This course is designed to provide non-supervisory employees with a comprehensive understanding of workplace sexual harassment, including its definitions, applicable laws, and the importance of maintaining a harassment-free environment. Through case studies, examples, and scenarios, participants will learn to recognize sexually harassing behaviors, appropriate responses, and the steps for reporting and investigating complaints. The course also emphasizes the role of bystanders in preventing harassment, introducing the "Five Ds" of bystander intervention to foster a supportive workplace culture. This training aims to equip employees with the knowledge and tools necessary to contribute to a safe and respectful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</si>
  <si>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35736/41642</t>
  </si>
  <si>
    <t>Sexual Harassment: Creating a Safe Workplace: Non-Supervisory: California</t>
  </si>
  <si>
    <t>This 1.0-hour course for Non-Supervisory Employees in California, is designed to meet the specific requirements set forth by California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California's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</si>
  <si>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35738/41644</t>
  </si>
  <si>
    <t>Sexual Harassment: Creating a Safe Workplace: Non-Supervisory: Delaware</t>
  </si>
  <si>
    <t>This 1.0-hour course for Non-Supervisory Employees in Delaware, is designed to meet the specific requirements set forth by Delaware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Delaware's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Delaware</t>
  </si>
  <si>
    <t>35741/41647</t>
  </si>
  <si>
    <t>Sexual Harassment: Creating a Safe Workplace: Non-Supervisory: Illinois</t>
  </si>
  <si>
    <t>This 1.0-hour course for Non-Supervisory Employees in Illinois and the city of Chicago, is designed to meet the specific requirements set forth by Illinois and the city of Chicago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Illinois and the city of Chicago's legal standards.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</si>
  <si>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35743/41649</t>
  </si>
  <si>
    <t>Sexual Harassment: Creating a Safe Workplace: Non-Supervisory: Maine</t>
  </si>
  <si>
    <t>This 1.0-hour course for Non-Supervisory Employees in Maine, is designed to meet the specific requirements set forth by Maine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Maine's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</si>
  <si>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35745/41651</t>
  </si>
  <si>
    <t>Sexual Harassment: Creating a Safe Workplace: Non-Supervisory: New York</t>
  </si>
  <si>
    <t>This 1.0-hour course for Non-Supervisory Employees in New York State and New York City, is designed to meet the specific requirements set forth by New York State and New York City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New York State and New York City's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</si>
  <si>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35733/41639</t>
  </si>
  <si>
    <t>Sexual Harassment: Creating a Safe Workplace: Supervisory</t>
  </si>
  <si>
    <t>This course is designed to provide supervisors with a comprehensive understanding of workplace sexual harassment, including its definitions, applicable laws, and the importance of maintaining a harassment-free environment. Through detailed procedures for reporting and investigating complaints, case studies, and practical examples, supervisors will learn to recognize sexually harassing behaviors, appropriate responses, and the significance of bystander intervention. The course emphasizes the role of supervisors in preventing harassment, conducting harassment audits, and implementing effective sexual harassment prevention policies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</si>
  <si>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35735/41641</t>
  </si>
  <si>
    <t>Sexual Harassment: Creating a Safe Workplace: Supervisory: California</t>
  </si>
  <si>
    <t>This 2.0-hour supervisory course is designed to meet California's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California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California</t>
  </si>
  <si>
    <t>35740/41646</t>
  </si>
  <si>
    <t>Sexual Harassment: Creating a Safe Workplace: Supervisory: Delaware</t>
  </si>
  <si>
    <t>This 2.0-hour supervisory course is designed to meet Delaware's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Delaware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Delaware</t>
  </si>
  <si>
    <t>35742/41648</t>
  </si>
  <si>
    <t>Sexual Harassment: Creating a Safe Workplace: Supervisory: Illinois</t>
  </si>
  <si>
    <t>This 2.0-hour supervisory course is designed to meet Illinois and Chicago's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Illinois and Chicago employers. Through case studies, examples, and scenarios, supervisors will gain practical insights to foster a safe and inclusive workplace.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</si>
  <si>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35744/41650</t>
  </si>
  <si>
    <t>Sexual Harassment: Creating a Safe Workplace: Supervisory: Maine</t>
  </si>
  <si>
    <t>This 2.0-hour supervisory course is designed to meet Maines's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Maine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</si>
  <si>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35746/41652</t>
  </si>
  <si>
    <t>Sexual Harassment: Creating a Safe Workplace: Supervisory: New York</t>
  </si>
  <si>
    <t>This 2.0-hour supervisory course is designed to meet New York and New York City's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New York and New York City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</si>
  <si>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21985/25341</t>
  </si>
  <si>
    <t>Why Diversity Matters</t>
  </si>
  <si>
    <t>This course will be an overview of:
    * Why diversity matters to everyone
    * Why diverse teams outperform homogenous teams
    * How diversity increases employee engagement
    * How diversity unlocks innovation
    * How diversity boosts company reputation and goodwill
    * How diversity contributes to strong financial performance</t>
  </si>
  <si>
    <t>Jeannine Brown</t>
  </si>
  <si>
    <t>34734/40429</t>
  </si>
  <si>
    <t>After completing this course, the learner should be able to:
    * Recall the importance of diversity
    * List reasons why diversity matters in business
    * Describe the impact of diversity on individuals and teams
    * Recognize the challenges of DEI initiatives
    * Recall strategies for success for implementing DEI in the workplace</t>
  </si>
  <si>
    <t>18989/21816</t>
  </si>
  <si>
    <t>Why do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</si>
  <si>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</si>
  <si>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23376/27164</t>
  </si>
  <si>
    <t>Why we do the things we do for enrolled agents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</si>
  <si>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</si>
  <si>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8890/9869</t>
  </si>
  <si>
    <t>Contract Law for Accountants</t>
  </si>
  <si>
    <t>Business Law</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</si>
  <si>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</si>
  <si>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Peter Olinto, National Lead Instructor, JD</t>
  </si>
  <si>
    <t>28555/33013</t>
  </si>
  <si>
    <t>Accounting Firm’s System of Quality Control, Part 1</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</si>
  <si>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</si>
  <si>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28846/33346</t>
  </si>
  <si>
    <t>Accounting Firm’s System of Quality Control, Part 2</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</si>
  <si>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</si>
  <si>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20509/23593</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</si>
  <si>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</si>
  <si>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31925/37125</t>
  </si>
  <si>
    <t>Business Leaders Roundtable Q1 2024</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</si>
  <si>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</si>
  <si>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Leslie Seidman, Ralph Thomas, Timothy F. Gearty</t>
  </si>
  <si>
    <t>33220/38646</t>
  </si>
  <si>
    <t>Business Leaders Roundtable Q2 2024</t>
  </si>
  <si>
    <t>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</si>
  <si>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Paul Stahlin, Ralph Thomas, Timothy F. Gearty</t>
  </si>
  <si>
    <t>33975/39618</t>
  </si>
  <si>
    <t>35561/41461</t>
  </si>
  <si>
    <t>Business Leaders Roundtable Q4 2024</t>
  </si>
  <si>
    <t>17134/19363</t>
  </si>
  <si>
    <t>Change management: Audit your change implementation</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</si>
  <si>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</si>
  <si>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Jim Eicher</t>
  </si>
  <si>
    <t>16765/18977</t>
  </si>
  <si>
    <t>Change management: Cultivating a culture that embraces change</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</si>
  <si>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</si>
  <si>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31350/36457</t>
  </si>
  <si>
    <t>Client Management</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</si>
  <si>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</si>
  <si>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21295/24597</t>
  </si>
  <si>
    <t>Consulting Skills: Development of Consulting Reports</t>
  </si>
  <si>
    <t>This course will be an overview of:
    * What is a consulting report?
    * Structure of a consulting report.
    * Types of consulting reports.
    * How to write a consulting report.
    * Dos and don'ts of a consulting report.</t>
  </si>
  <si>
    <t>21292/24594</t>
  </si>
  <si>
    <t>Consulting Skills: How to conduct a consulting engagement</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</si>
  <si>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</si>
  <si>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21299/24601</t>
  </si>
  <si>
    <t xml:space="preserve">Consulting skills: How to develop a product strategy </t>
  </si>
  <si>
    <t>This course will be an overview of:
    * What is a consultant's role in developing strategies?
    * Steps to develop a strategy for a product.
    * Steps to develop a strategy for a service.
    * How to measure success of a product or service and how to address shortages.</t>
  </si>
  <si>
    <t>21296/24598</t>
  </si>
  <si>
    <t>Consulting skills: How to develop customer surveys</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</si>
  <si>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</si>
  <si>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21293/24595</t>
  </si>
  <si>
    <t>Consulting skills: Product and service innovation processes</t>
  </si>
  <si>
    <t>This course will be an overview of:
    * Map your customer's journeys with your products and services.
    * Identify customer's problems with your products and services.
    * Name the attributes of what customers want.
    * Name the phases of the innovation process.</t>
  </si>
  <si>
    <t>15617/17574</t>
  </si>
  <si>
    <t>Delegation in a small firm</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</si>
  <si>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</si>
  <si>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21834/25144</t>
  </si>
  <si>
    <t>Enhancing Reports with Visuals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</si>
  <si>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</si>
  <si>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17611/19970</t>
  </si>
  <si>
    <t>Mining gold: Mapping your clients' decision journey with your firm</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</si>
  <si>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</si>
  <si>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9148/10143</t>
  </si>
  <si>
    <t>New Leader Assimilation</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</si>
  <si>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</si>
  <si>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23412/27218</t>
  </si>
  <si>
    <t>Seeking Millennials and Generation Z</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</si>
  <si>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</si>
  <si>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19935/22845</t>
  </si>
  <si>
    <t>Taking Your Firm to the Next Level</t>
  </si>
  <si>
    <t>This course will be an overview of:
    * Elements of a strategic plan.
    * Assessing your firm's readiness to grow.
    * McKinsey's Three Growth Horizons.
    * Growth vs. scale.
    * Marketing strategies.</t>
  </si>
  <si>
    <t>34935/40641</t>
  </si>
  <si>
    <t>Trends in Change Management 2025</t>
  </si>
  <si>
    <t>This course will be an overview of:
    * Trends and how to keep up with them
    * Global trends and thoughts for considering their impact on your business
    * Business trends
    * Accounting and finance trends
    * Work trends
    * Third-party risk management trends
    * Evaluating trends</t>
  </si>
  <si>
    <t>Scott Larson</t>
  </si>
  <si>
    <t>19013/21840</t>
  </si>
  <si>
    <t>Change management: Making strategy happen</t>
  </si>
  <si>
    <t>This course will be an overview of:
    * The strategic and tactical framework to successfully implement change initiatives
    * The tools to assess the progress of each phase of the framework
    * Timing the change implementation to enable optimum success</t>
  </si>
  <si>
    <t>19280/22186</t>
  </si>
  <si>
    <t>Coaching employees for better results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</si>
  <si>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</si>
  <si>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14316/15825</t>
  </si>
  <si>
    <t>Collaborating to Build Your Personal and Professional Networks</t>
  </si>
  <si>
    <t>This course will be an overview of Client Rapport Foundations:
    * Yesterday and today.
    * Hierarchies and networks.
    * From command and control to influence and collaboration.</t>
  </si>
  <si>
    <t>15198/17096</t>
  </si>
  <si>
    <t xml:space="preserve">Creating effective presentations </t>
  </si>
  <si>
    <t>This course will be an overview of:
    * Introduction to presentation basics
    * Presentation methods
    * Presenting quantitative information
    * Best practices for presentations</t>
  </si>
  <si>
    <t>31466/36631</t>
  </si>
  <si>
    <t>Data Visualization</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</si>
  <si>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</si>
  <si>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15907/17885</t>
  </si>
  <si>
    <t>Developing a growth mindset</t>
  </si>
  <si>
    <t>This course will be an overview of:
    * Background of growth mindsets
    * How to develop a growth mindset.
    * The power of a growth mindset.
    * The impact of a growth mindset on your firm.
    * How to apply growth hacking in your firm.</t>
  </si>
  <si>
    <t>10390/11418</t>
  </si>
  <si>
    <t>Developing Client Rapport: Making Everyone a Match!</t>
  </si>
  <si>
    <t>After completing this course, the learner should be able to:
    * Significantly reduce client problem solving cycle time.
    * Minimize any client remorse, improving the "feel good" factor.
    * Capture more new clients, retaining more repeat clients.</t>
  </si>
  <si>
    <t>13435/14633</t>
  </si>
  <si>
    <t>Developing ideal working relationships</t>
  </si>
  <si>
    <t>This course will be an overview of:
    * Definitions from Neurolinguistics as a foundation for rapport.
    * Broken rapport = Broken trust.
    * How people experience the world.
    * How to ‘read’ clues from others’ words.
    * How to match others’ physiology, voice and language.</t>
  </si>
  <si>
    <t>12708/13880</t>
  </si>
  <si>
    <t>Effective business communication</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</si>
  <si>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</si>
  <si>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8637/9613</t>
  </si>
  <si>
    <t>Effective Business Writing for CPAs, Part 1</t>
  </si>
  <si>
    <t>This course will be an overview of:
    * Writing effective communication critical to success
    * Communicating with others with the purpose to convince others to do something, give us permission, or simply inform
    * Prepare written communication that is clear and logical</t>
  </si>
  <si>
    <t>16576/18782</t>
  </si>
  <si>
    <t>Effective business writing for CPAs, part 2</t>
  </si>
  <si>
    <t>This course will be an overview of:
    * The most critical format and grammatical elements utilized when preparing written audit reports and developing critical components of an audit report</t>
  </si>
  <si>
    <t>12315/13475</t>
  </si>
  <si>
    <t>Email communications</t>
  </si>
  <si>
    <t>This course will be an overview of:
    * The art of crafting meaningful emails that save time for both the sender and the recipient, avoid embarrassing and potentially costly snafus, and advance business objectives</t>
  </si>
  <si>
    <t>9187/10187</t>
  </si>
  <si>
    <t>Executive Presence</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</si>
  <si>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</si>
  <si>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Cheryl Weir</t>
  </si>
  <si>
    <t>31651/36843</t>
  </si>
  <si>
    <t>Get your Emails and Reports Read</t>
  </si>
  <si>
    <t>This course will be an overview of:
    * Typical mistakes and complaints about emails and reports
    * Research on the impact of information overload
    * Techniques for planning emails and reports that are easy on the ears and eyes and that get results</t>
  </si>
  <si>
    <t>Jina Etienne</t>
  </si>
  <si>
    <t>19383/22289</t>
  </si>
  <si>
    <t>Getting new clients</t>
  </si>
  <si>
    <t>This course will be an overview of:
    * The key components for getting new clients.
    * How to identify the perfect client.
    * The value of effective marketing.
    * Methods to measure the success of client acquisition strategies.</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</si>
  <si>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</si>
  <si>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</si>
  <si>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</si>
  <si>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8466/9387</t>
  </si>
  <si>
    <t>Leadership – Others</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</si>
  <si>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</si>
  <si>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14652/16472</t>
  </si>
  <si>
    <t>Leadership skills</t>
  </si>
  <si>
    <t>This course will be an overview of:
    * What makes a leader
    * Traditional traits of a leader
    * Non-traditional traits of a leader</t>
  </si>
  <si>
    <t>3418/4824</t>
  </si>
  <si>
    <t>Leadership-Self</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</si>
  <si>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</si>
  <si>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8138/8742</t>
  </si>
  <si>
    <t>Leadership—Team</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</si>
  <si>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</si>
  <si>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28848/33381</t>
  </si>
  <si>
    <t>Leveraging Social Media for Firm Success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</si>
  <si>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</si>
  <si>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Ryan Bakke</t>
  </si>
  <si>
    <t>32025/37226</t>
  </si>
  <si>
    <t>Meetings that Work</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</si>
  <si>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</si>
  <si>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316/329</t>
  </si>
  <si>
    <t>Negotiation Skills</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</si>
  <si>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</si>
  <si>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15396/17328</t>
  </si>
  <si>
    <t>Networking Skills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</si>
  <si>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</si>
  <si>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Michelle Pace</t>
  </si>
  <si>
    <t>19382/22288</t>
  </si>
  <si>
    <t>Promoting your firm online using brand management</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</si>
  <si>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</si>
  <si>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12123/13252</t>
  </si>
  <si>
    <t>Public Speaking and Presentation Skills</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</si>
  <si>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</si>
  <si>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19255/22161</t>
  </si>
  <si>
    <t>Role of the Leader in Talent Development</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</si>
  <si>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</si>
  <si>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32398/37653</t>
  </si>
  <si>
    <t>Staying Connected with Your Clients on Social Media</t>
  </si>
  <si>
    <t>This course will be an overview of:
    * Social media basics
    * Social media platforms
    * Building a social media strategy
    * Best practices for social media for small firms</t>
  </si>
  <si>
    <t>Patrice Johnson</t>
  </si>
  <si>
    <t>30997/35947</t>
  </si>
  <si>
    <t>Storytelling with Data</t>
  </si>
  <si>
    <t>This course will be an overview of:
    * What a story is
    * How audiences listen and remember
    * Deciding the purpose of your presentation
    * How to choose the best structure to craft your story</t>
  </si>
  <si>
    <t>72/85</t>
  </si>
  <si>
    <t>Take Control: Use Conflict to Your Advantage</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</si>
  <si>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</si>
  <si>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</si>
  <si>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8607/9583</t>
  </si>
  <si>
    <t>The Art of High-Impact Conversations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</si>
  <si>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</si>
  <si>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11631/12714</t>
  </si>
  <si>
    <t>The Change Bully: Workplace Bullies - What to Do and When to Move On</t>
  </si>
  <si>
    <t>This course will be an overview of:
    * Bullies, bullies everywhere…
    * The Change Bully Framework
    * Bullying antidotes and “counter moves”</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</si>
  <si>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</si>
  <si>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</si>
  <si>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</si>
  <si>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23349/27135</t>
  </si>
  <si>
    <t>Alteryx for Excel Users: Basic Programming Concepts</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</si>
  <si>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</si>
  <si>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Matt Pickard</t>
  </si>
  <si>
    <t>27829/32258</t>
  </si>
  <si>
    <t>Alteryx for Excel Users: More Data Manipulation</t>
  </si>
  <si>
    <t>This course will be an overview of:
    * Importing data
    * Data sorting
    * Data filtering
    * Data summarization
    * Joining data sets</t>
  </si>
  <si>
    <t>15906/17884</t>
  </si>
  <si>
    <t>Artificial intelligence and machine learning—What’s the buzz?</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</si>
  <si>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</si>
  <si>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28844/33304</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</si>
  <si>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</si>
  <si>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34660/40354</t>
  </si>
  <si>
    <t>Excel: Cool Tricks</t>
  </si>
  <si>
    <t>This course will be an overview of:
    * Use of ranges and naming conventions
    * AutoFill and Flash Fill functionalities
    * Use of sorting and filtering functions</t>
  </si>
  <si>
    <t>34942/40675</t>
  </si>
  <si>
    <t>Excel: Data Cleaning</t>
  </si>
  <si>
    <t>This course will be an overview of:
    * The significance of Excel in data analysis
    * Explanations of Excel functions and tools
    * Effective uses of Excel functions and tools
    * The application of Excel using real-world examples</t>
  </si>
  <si>
    <t>33901/39335</t>
  </si>
  <si>
    <t>Excel: Magic with Excel</t>
  </si>
  <si>
    <t>This course will be an overview of:
    * Explanations of Excel functions and tools
    * Effective uses of Excel functions and tools
    * The application of Excel using real-world examples</t>
  </si>
  <si>
    <t>29953/34810</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</si>
  <si>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</si>
  <si>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34661/40355</t>
  </si>
  <si>
    <t>Excel: More Cool Tricks</t>
  </si>
  <si>
    <t>This course will be an overview of:
    * How to use the functions INDEX, MATCH, and IFS
    * LOOKUP functions and the different use cases for VLOOKUPs and XLOOKUPs and how to identify issues with your formulas
    * Use of Excel formula auditing tools</t>
  </si>
  <si>
    <t>33902/39336</t>
  </si>
  <si>
    <t>Excel: More Magic with Excel</t>
  </si>
  <si>
    <t>This course will be an overview of:
    * Methods of using Excel to make logical decisions
    * Excel formulas and tools that can be used to format data
    * Effective uses of Excel tables and charts
    * Examples using Excel tools and tricks</t>
  </si>
  <si>
    <t>28326/32772</t>
  </si>
  <si>
    <t>This course will be an overview of:
    * Ten critical functions for accountants to know including:
      VLOOKUP
      XLOOKUP
      XMATCH
      INDEX
      IF
      IFS
      COUNTIF
      SUMIF
      SUMPRODUCT
      GETPIVOTDATA
    * Usage of formatting and conditional formatting in conjunction with these critical functions</t>
  </si>
  <si>
    <t>34946/40705</t>
  </si>
  <si>
    <t>Excel: What’s New in Office 365</t>
  </si>
  <si>
    <t>This course will be an overview of:
    * The Excel features and benefits of Office 365
    * The use of artificial intelligence in Office 365
    * New Excel functions in Office 365
    * Explanations of features of Excel charts, maps, and tables in Office 365</t>
  </si>
  <si>
    <t>29311/34013</t>
  </si>
  <si>
    <t>IDEA for Excel Users: Creating Reports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</si>
  <si>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</si>
  <si>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26060/30283</t>
  </si>
  <si>
    <t>Introduction to SpreadJS: The Excel Alternate for the CPA Exam</t>
  </si>
  <si>
    <t>This course will be an overview of:
    * Why the CPA exam is shifting from Microsoft Excel to SpreadJS
    * The benefits of SpreadJS
    * The functionality provided by SpreadJS
    * How SpreadJS will be used in CPA Exam scenarios</t>
  </si>
  <si>
    <t>17312/19543</t>
  </si>
  <si>
    <t>Power BI: Creating reports</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</si>
  <si>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</si>
  <si>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18727/21549</t>
  </si>
  <si>
    <t>Power BI: Understanding machine learning concepts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</si>
  <si>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</si>
  <si>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23408/27200</t>
  </si>
  <si>
    <t>Python for Excel Users: A Gentle Introduction</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</si>
  <si>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</si>
  <si>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26971/31356</t>
  </si>
  <si>
    <t>Tableau for Excel Users: Creating Reports</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</si>
  <si>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</si>
  <si>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20349/23431</t>
  </si>
  <si>
    <t>What artificial intelligence brings to excel that makes your life easier</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</si>
  <si>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</si>
  <si>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15567/17519</t>
  </si>
  <si>
    <t>Macroeconomic analysis - Bringing the big picture into focus, part 1</t>
  </si>
  <si>
    <t>Economics</t>
  </si>
  <si>
    <t>This course will be an overview of:
    * The basics of macroeconomics.
    * The concepts of supply and demand.
    * The most common economic theories—classical and Keynesian.
    * The business cycle.</t>
  </si>
  <si>
    <t>Peter Olinto</t>
  </si>
  <si>
    <t>15636/17593</t>
  </si>
  <si>
    <t>Macroeconomic analysis – Bringing the big picture into focus, part 2</t>
  </si>
  <si>
    <t>This course will be an overview of:
    * The importance of fiscal policy, including the pros and cons of various fiscal policy theories.
    * Monetary policy and its impact on the economy.
    * The banking system and the role of the Federal Reserve.</t>
  </si>
  <si>
    <t>16341/18535</t>
  </si>
  <si>
    <t>Microeconomic analysis – Understanding the effect on supply and demand, part 1</t>
  </si>
  <si>
    <t>This course will be an overview of:
    * The study of the economy at the individual, firm, and industry level
    * The laws of supply and demand
    * The impact of shortages and surpluses
    * The relationship between time and the market adjustment process</t>
  </si>
  <si>
    <t>16342/18536</t>
  </si>
  <si>
    <t>Microeconomic analysis – Understanding the effect on supply and demand, part 2</t>
  </si>
  <si>
    <t>This course will be an overview of:
    * The law of supply and demand.
    * The different types of competitive market structures.
    * The impact of shortages and surpluses on supply and demand.
    * The relationship between time and the market adjustment process.</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</si>
  <si>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</si>
  <si>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32799/38196</t>
  </si>
  <si>
    <t>Application of Financial Statement Analysis in Forecasting</t>
  </si>
  <si>
    <t>This course will be an overview of:
    * Developing financial forecasts
    * Using financial statement analysis tools in creating financial forecasts
    * The role of nonfinancial data in financial forecasting
    * The challenges in developing accurate financial forecasts</t>
  </si>
  <si>
    <t>34225/39902</t>
  </si>
  <si>
    <t xml:space="preserve">Application of Process Costing to the Manufacturing Industry </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</si>
  <si>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</si>
  <si>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27932/32373</t>
  </si>
  <si>
    <t xml:space="preserve">Budgeting Behavioral Issues: Techniques to Properly Align Your Organization </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</si>
  <si>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</si>
  <si>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18229/20982</t>
  </si>
  <si>
    <t>Capital budgeting: The tools to enhance shareholder value part 1</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</si>
  <si>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</si>
  <si>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18230/20983</t>
  </si>
  <si>
    <t>Capital budgeting: The tools to enhance shareholder value part 2</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</si>
  <si>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</si>
  <si>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27881/32315</t>
  </si>
  <si>
    <t xml:space="preserve">Capital Investment: Cash Flow Analysis in Capital Budgeting </t>
  </si>
  <si>
    <t>This course will be an overview of:
    * The framework for capital budgeting for the purposes of making investment decisions
    * Techniques and methods for forecasting and evaluating cash flows</t>
  </si>
  <si>
    <t>28821/33281</t>
  </si>
  <si>
    <t>Capital Investment: Real Options in Capital Budgeting</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</si>
  <si>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</si>
  <si>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28270/32716</t>
  </si>
  <si>
    <t>Capital Investment: Risk Analysis in Capital Budgeting</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</si>
  <si>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</si>
  <si>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15450/17382</t>
  </si>
  <si>
    <t>Corporate distribution decisions: dividend versus share repurchases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</si>
  <si>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</si>
  <si>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29716/34448</t>
  </si>
  <si>
    <t>Cost control and management for service industries</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</si>
  <si>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</si>
  <si>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29051/33623</t>
  </si>
  <si>
    <t>Cost Management: Material Costs and Labor costs</t>
  </si>
  <si>
    <t>This course will be an overview of:
    * Basic material and labor cost management concepts and trends
    * Internal controls pertaining to material and labor costs
    * Steps to account for material and labor costs
    * Key characteristics unique to material and labor costs</t>
  </si>
  <si>
    <t>28441/32891</t>
  </si>
  <si>
    <t>Estimating the Optimal Capital Structure</t>
  </si>
  <si>
    <t>This course will be an overview of:
    * The importance of determining an optimal capital structure
    * The basic theories of capital structure
    * The process of estimating an optimal capital structure</t>
  </si>
  <si>
    <t>34943/40676</t>
  </si>
  <si>
    <t>Excel: Enterprise Risk Management</t>
  </si>
  <si>
    <t>This course will be an overview of:
    * The significance of Excel in assessing enterprise risk
    * Explanations of enterprise risk Excel functions
    * Effective uses of Excel for enterprise risk assessment
    * The application of Excel using real-world enterprise risk examples</t>
  </si>
  <si>
    <t>29313/34015</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</si>
  <si>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</si>
  <si>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34945/40695</t>
  </si>
  <si>
    <t>Excel: Technical Analysis Trading Strategies</t>
  </si>
  <si>
    <t>This course will be an overview of:
    * Technical stock analysis using Excel
    * Using Excel to model moving average trading rules
    * Determining buy, hold, and sell strategies with Excel
    * Comparing two stocks within the same industry using Excel</t>
  </si>
  <si>
    <t>18869/21696</t>
  </si>
  <si>
    <t>Explaining financial results to non-financial managers</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</si>
  <si>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</si>
  <si>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David Wang</t>
  </si>
  <si>
    <t>This course will be an overview of:
    * The basics of financial planning and analysis
    * Techniques in data analytics that can be used for financial planning and analysis
    * Using data analytics techniques for business decisions</t>
  </si>
  <si>
    <t>20418/23501</t>
  </si>
  <si>
    <t>Financial Statement Analysis - Understanding the Numbers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</si>
  <si>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</si>
  <si>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26660/31045</t>
  </si>
  <si>
    <t>Financial Statement Analysis: Cash Flow and Operations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</si>
  <si>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</si>
  <si>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29747/34479</t>
  </si>
  <si>
    <t>Financial Statement Analysis: Financing Activities</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</si>
  <si>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</si>
  <si>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30094/34955</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</si>
  <si>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</si>
  <si>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16239/18323</t>
  </si>
  <si>
    <t>Financial statement analysis: Liquidity and solvency</t>
  </si>
  <si>
    <t>This course will be an overview of:
    * The concepts of liquidity and solvency.
    * The importance of financial statement analysis.
    * The use of liquidity and solvency ratios in financial statement analysis.</t>
  </si>
  <si>
    <t>15986/17964</t>
  </si>
  <si>
    <t>Financial statement analysis: Profitability and growth</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</si>
  <si>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</si>
  <si>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</si>
  <si>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Elaine Luttrull</t>
  </si>
  <si>
    <t>33976/39619</t>
  </si>
  <si>
    <t>Identity Theft Prevention</t>
  </si>
  <si>
    <t>This course will be an overview of:
    * What identity theft entails and how it has evolved
    * Effective preventative measures against identity theft
    * Sources to use to help prevent identity theft
    * How to recognize that identity theft has occurred
    * Methods of fixing identity theft if it does occur</t>
  </si>
  <si>
    <t>35223/41117</t>
  </si>
  <si>
    <t>Identity Theft Today</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</si>
  <si>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</si>
  <si>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</si>
  <si>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</si>
  <si>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</si>
  <si>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27906/32346</t>
  </si>
  <si>
    <t>Managing Manufacturing Overhead Costs</t>
  </si>
  <si>
    <t>This course will be an overview of:
    * Manufacturing overhead costs
    * Types of costs and behavior patterns
    * Activity-based costing
    * Various overhead application methods
    * The impact of COVID-19 on manufacturers</t>
  </si>
  <si>
    <t>28115/32561</t>
  </si>
  <si>
    <t xml:space="preserve">Multinational Corporate Finance: Direct Foreign Investment </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</si>
  <si>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</si>
  <si>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16460/18661</t>
  </si>
  <si>
    <t>Multinational corporate finance: International capital budgeting</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</si>
  <si>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</si>
  <si>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33272/38698</t>
  </si>
  <si>
    <t>Multinational Corporate Finance: Liability and Financing Management</t>
  </si>
  <si>
    <t>This course will be an overview of:
    * Capital budgeting and structure decision 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t>
  </si>
  <si>
    <t>Paul Kern</t>
  </si>
  <si>
    <t>Personal Financial Planning</t>
  </si>
  <si>
    <t>This course will be an overview of:
    * Basic personal financial planning
    * Establishing and using a budget
    * Income tax planning
    * Retirement, college, and estate planning</t>
  </si>
  <si>
    <t>Tom Tillery, MA Ed, MSFS, CFP®, CLU®, ChFC®, LUTCF, CRPC®</t>
  </si>
  <si>
    <t>14715/16536</t>
  </si>
  <si>
    <t>Short term financing and working capital management: Cash and liquidity</t>
  </si>
  <si>
    <t>This course will be an overview of:
    * Short-term financing decisions
    * Working capital and liquidity management
    * Short-term investment options
    * Cash management</t>
  </si>
  <si>
    <t>25362/29581</t>
  </si>
  <si>
    <t>Special Topics in Capital Formation: Derivatives and Hybrid Financing</t>
  </si>
  <si>
    <t>This course will be an overview of:
    * The reasons companies use alternative financing options
    * Types of derivatives and hybrid financing
    * Financing options when using derivatives or hybrid financing</t>
  </si>
  <si>
    <t>Michael Hamilton, Timothy F. Gearty</t>
  </si>
  <si>
    <t>28068/32514</t>
  </si>
  <si>
    <t>Special Topics in Capital Formation: Leases and Intermediate-Term Financing</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</si>
  <si>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</si>
  <si>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16927/19150</t>
  </si>
  <si>
    <t>Special topics in strategic cost management</t>
  </si>
  <si>
    <t>This course will be an overview of:
    * What strategic cost management is and how it is utilized in business
    * Key criteria, definitions, and terms for strategic cost management
    * Real-world examples of strategic cost management in use
    * Current and potential implications of the COVID-19 pandemic on strategic cost management</t>
  </si>
  <si>
    <t>28116/32562</t>
  </si>
  <si>
    <t xml:space="preserve">Strategic Cost Management: Techniques and Technologies </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</si>
  <si>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</si>
  <si>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16411/18612</t>
  </si>
  <si>
    <t>Taxes and corporate strategies: Decisions for acquisitions and divestitures</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</si>
  <si>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</si>
  <si>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19529/22436</t>
  </si>
  <si>
    <t>Taxes and corporate strategies: Multinational investment decisions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</si>
  <si>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</si>
  <si>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26545/30914</t>
  </si>
  <si>
    <t xml:space="preserve">The Future of the Finance Function in a Digital Economy </t>
  </si>
  <si>
    <t>This course will be an overview of:
    * The finance function in the modern era
    * Adapting the finance function to the digital economy
    * Current and future technologies for the finance function
    * Cybersecurity threats to the finance function</t>
  </si>
  <si>
    <t>9493/10505</t>
  </si>
  <si>
    <t>The New Controllership: Keys to Boosting Financial Performance, Part 1</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</si>
  <si>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</si>
  <si>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Allegra Helms</t>
  </si>
  <si>
    <t>9492/10504</t>
  </si>
  <si>
    <t>The New Controllership: Keys to Boosting Financial Performance, Part 2</t>
  </si>
  <si>
    <t>This course will be an overview of:
    * Benchmarking and how to use it to measure control.
    * Cash management in modern day society.
    * Electronic systems and cloud computing.
    * Predicting the movement of future interest rates.</t>
  </si>
  <si>
    <t>25692/29915</t>
  </si>
  <si>
    <t xml:space="preserve">Working Capital and Supply Chain Management </t>
  </si>
  <si>
    <t>This course will be an overview of:
    * Various factors that can impact supply chain management
    * Companies' working capital considerations
    * Concerns relating to the management of accounts receivable, inventory, and accounts payable</t>
  </si>
  <si>
    <t>31267/36370</t>
  </si>
  <si>
    <t xml:space="preserve"> Identity Theft: How to Detect, Prevent, and Recover in the Digital Age</t>
  </si>
  <si>
    <t>This course will be an overview of:
    * Trends in identity theft
    * Various identity theft targets, schemes, and scams
    * Tips for protecting your identity
    * Guidance for fixing problems related to identity theft</t>
  </si>
  <si>
    <t>22900/26410</t>
  </si>
  <si>
    <t>Alteryx: Data Manipulation and Descriptive Analytics</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</si>
  <si>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</si>
  <si>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29722/34454</t>
  </si>
  <si>
    <t xml:space="preserve">Artificial Intelligence for Accountants </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</si>
  <si>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</si>
  <si>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This course will be an overview of:
    * The advent of Bitcoin
    * Bitcoin and its use of blockchain
    * Critical concepts and terminology
    * How the Bitcoin blockchain works
    * Threats and concerns</t>
  </si>
  <si>
    <t>Mark Sheldon</t>
  </si>
  <si>
    <t>19451/22357</t>
  </si>
  <si>
    <t>Blockchain and IT Governance</t>
  </si>
  <si>
    <t>This course will be an overview of:
    * Blockchain and IT Governance
    * Smart Contracts and IT Governance
    * IT Governance Framework</t>
  </si>
  <si>
    <t>Reza Barkhi</t>
  </si>
  <si>
    <t>16698/18908</t>
  </si>
  <si>
    <t>Blockchain assurance and COSO and COBIT standards</t>
  </si>
  <si>
    <t>This course will be an overview of:
    * Blockchain
    * Distributed Trust and Auditing
    * COSO
    * COBIT
    * Auditing, Standards, Blockchain, and Future of Assurance</t>
  </si>
  <si>
    <t>26465/30786</t>
  </si>
  <si>
    <t>Bridging the Gap between Understanding and Applying Data Analytics</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</si>
  <si>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</si>
  <si>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29136/33721</t>
  </si>
  <si>
    <t>Building Your Business in the Cloud</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</si>
  <si>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</si>
  <si>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12962/14149</t>
  </si>
  <si>
    <t>California Consumer Privacy Act and what it means for accountants</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</si>
  <si>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</si>
  <si>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33001/38404</t>
  </si>
  <si>
    <t>Controllership and IT Management</t>
  </si>
  <si>
    <t>This course will be an overview of:
    * The controller’s responsibilities regarding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</si>
  <si>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</si>
  <si>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</si>
  <si>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</si>
  <si>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35036/40904</t>
  </si>
  <si>
    <t>Cyber Trends 2025</t>
  </si>
  <si>
    <t>This course will be an overview of:
    * Cyber trends
    * Recent cyber breaches and cases
    * Methods used by cybercriminals 
    * Actions to improve your cyber hygiene
    * Actions to reduce your organization and client's cyber risk</t>
  </si>
  <si>
    <t>29833/34672</t>
  </si>
  <si>
    <t>Cybersecurity Preparedness for CPAs</t>
  </si>
  <si>
    <t>This course will be an overview of:
    * Current cybersecurity threats and how to mitigate data breach risk
    * SEC and other regulatory guidance on cybersecurity risk and responses
    * Guidance for performing and reporting on cybersecurity risk management programs</t>
  </si>
  <si>
    <t>27270/31661</t>
  </si>
  <si>
    <t>Cybersecurity Supply Chain Risk Management</t>
  </si>
  <si>
    <t>This course will be an overview of:
    * Cybersecurity and supply chain risk management (C-SCRM)
    * C-SCRM threat landscape and important sources of federal guidance 
    * C-SCRM events
    * C-SCRM critical success factors</t>
  </si>
  <si>
    <t>23111/26616</t>
  </si>
  <si>
    <t>Cybersecurity Threats and Bad Actors</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</si>
  <si>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</si>
  <si>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15839/17807</t>
  </si>
  <si>
    <t>Cybersecurity:  Understanding social engineering and its impact on data security</t>
  </si>
  <si>
    <t>This course will be an overview of:
    * Social engineering.
    * Six key principles of influence.
    * Types of social engineering.
    * Laws.
    * Prevention.</t>
  </si>
  <si>
    <t>29300/33982</t>
  </si>
  <si>
    <t>Data Privacy Regulations and Risk Assessment Frameworks</t>
  </si>
  <si>
    <t>This course will be an overview of:
    * The impact of technology on privacy
    * Data privacy and data security
    * Privacy laws and data protection compliance
    * Privacy risk assessment frameworks</t>
  </si>
  <si>
    <t>12846/14032</t>
  </si>
  <si>
    <t>Foundations in data and analytics for the accounting profession</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</si>
  <si>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</si>
  <si>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Ann Dzuranin</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</si>
  <si>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</si>
  <si>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</si>
  <si>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</si>
  <si>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21255/24557</t>
  </si>
  <si>
    <t>Helping Cyber Clients Build Resiliency</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</si>
  <si>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</si>
  <si>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31268/36371</t>
  </si>
  <si>
    <t>How to Build a Successful Cybersecurity Program</t>
  </si>
  <si>
    <t>This course will be an overview of:
    * Information security
    * The role of the cybersecurity professional
    * The components of a cybersecurity program
    * The risks associated with BYOD, IoT, and third-party access
    * The importance of cybersecurity training for employees</t>
  </si>
  <si>
    <t>28394/32844</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</si>
  <si>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</si>
  <si>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26548/30933</t>
  </si>
  <si>
    <t xml:space="preserve">Overview of Net Neutrality </t>
  </si>
  <si>
    <t>This course will be an overview of:
    * The definition of net neutrality
    * The history of net neutrality
    * Legal actions involving Comcast and Verizon
    * FCC rulemaking on net neutrality 
    * Economic implications of net neutrality
    * The future of net neutrality</t>
  </si>
  <si>
    <t>14998/16882</t>
  </si>
  <si>
    <t>Performing and Interpreting Data Analytics</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</si>
  <si>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</si>
  <si>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Tim Riser</t>
  </si>
  <si>
    <t>26869/31254</t>
  </si>
  <si>
    <t>Technology ABCs: Artificial Intelligence (AI), Blockchain, and Cybersecurity</t>
  </si>
  <si>
    <t>This course will be an overview of:
    * Artificial intelligence (AI) and its uses
    * Blockchain and virtual currencies
    * Methods to combat cybercrime and enhance cybersecurity</t>
  </si>
  <si>
    <t>19934/22844</t>
  </si>
  <si>
    <t>The Decentralized Autonomous Organization: Key concepts on the future of blockchain-based corporations</t>
  </si>
  <si>
    <t>This course will be an overview of:
    * The historical context of decentralized autonomous organizations (DAOs)
    * The building blocks of DAOs: Key concepts and principles
    * DAOs in action: Contemporary and emerging models
    * Emerging regulatory issues for DAOs</t>
  </si>
  <si>
    <t>16936/19159</t>
  </si>
  <si>
    <t>The oracle problem: When blockchain smart contracts rely on external data</t>
  </si>
  <si>
    <t>This course will be an overview of:
    * Smart contracts, Dapps, and DAOs
    * Oracles versus data sources
    * Oracle risks and mitigating actions
    * Oracles as service organizations</t>
  </si>
  <si>
    <t>26725/31110</t>
  </si>
  <si>
    <t>Understanding Blockchain Technology</t>
  </si>
  <si>
    <t>This course will be an overview of:
    * The basics of blockchain
    * Applications of blockchain to virtual currencies
    * Applications of blockchain to other types of transactions
    * Investments in blockchain technology
    * Regulatory responses to the use of blockchain</t>
  </si>
  <si>
    <t>23367/27155</t>
  </si>
  <si>
    <t>This course will be an overview of:
    * What is a bystander?
    * What is harassment?
    * What is unconscious bias, and what role does it play in harassment?
    * How do I safely and appropriately get involved in a situation?</t>
  </si>
  <si>
    <t>14291/15797</t>
  </si>
  <si>
    <t>Change Management</t>
  </si>
  <si>
    <t>This course will be an overview of:
    * Definition of change management
    * The change management process
    * The roles in change management
    * The change tools
    * Best practices in change management</t>
  </si>
  <si>
    <t>17035/19259</t>
  </si>
  <si>
    <t xml:space="preserve">Characteristics of an effective organization: Success inside and out </t>
  </si>
  <si>
    <t>This course will be an overview of:
    * The best practices of companies that build success from the inside out.</t>
  </si>
  <si>
    <t>32840/38237</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</si>
  <si>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</si>
  <si>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25673/29896</t>
  </si>
  <si>
    <t xml:space="preserve">Considering an ESOP </t>
  </si>
  <si>
    <t>This course will be an overview of:
    * The purposes for which ESOPs can be used
    * The structure of ESOPs
    * How ESOPs operate
    * The benefits and disadvantages of ESOPs
    * The tax benefits that can be gained through the use of ESOPs</t>
  </si>
  <si>
    <t>12148/13303</t>
  </si>
  <si>
    <t>Developing Business in the Professional Services Industry</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</si>
  <si>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</si>
  <si>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Chuck Kovach</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</si>
  <si>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</si>
  <si>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</si>
  <si>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</si>
  <si>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8491/9416</t>
  </si>
  <si>
    <t>Enterprise Risk Management - Integrating with Strategy &amp; Performance, Part 1</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</si>
  <si>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</si>
  <si>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8500/9438</t>
  </si>
  <si>
    <t xml:space="preserve">Enterprise Risk Management—Integrating with Strategy &amp; Performance, Part 2 </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</si>
  <si>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</si>
  <si>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17234/19463</t>
  </si>
  <si>
    <t>Leading through emotional intelligence</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</si>
  <si>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</si>
  <si>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10074/11098</t>
  </si>
  <si>
    <t>Management Keys to Success, Leadership, Continued Improvement and Self-Management</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</si>
  <si>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</si>
  <si>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10072/11096</t>
  </si>
  <si>
    <t xml:space="preserve">Management Keys to Success: Culture and Leadership </t>
  </si>
  <si>
    <t>This course will be an overview of:
    * Why some organizations are more successful than others
    * How a finance professional can best navigate the new-style organization and influence its success
    * How a finance professional can be more successful as an individual</t>
  </si>
  <si>
    <t>10073/11097</t>
  </si>
  <si>
    <t>Management Keys to Success: Hiring the Best Personalities</t>
  </si>
  <si>
    <t>This course will be an overview of:
    * How to hire the best people
    * How to train people to be their best
    * How to motivate to keep the best people</t>
  </si>
  <si>
    <t>34503/40196</t>
  </si>
  <si>
    <t>Managing a Virtual Team</t>
  </si>
  <si>
    <t>This course will be an overview of:
    * Research on high-performing virtual teams
    * Situations, behaviors, and techniques that enhance or deter a virtual team's performance
    * The challenges of remote team members
    * Virtual meetings that engage the whole virtual team to produce successful results</t>
  </si>
  <si>
    <t>Andrea Jennings</t>
  </si>
  <si>
    <t>16556/18761</t>
  </si>
  <si>
    <t>Project management: Be a people-savvy leader throughout</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</si>
  <si>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</si>
  <si>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10684/11712</t>
  </si>
  <si>
    <t>Project management: Begin a project with strong goals and support</t>
  </si>
  <si>
    <t>This course will cover:
    * The benefits of a strong project kickoff
    * The steps of a strong project start
    * Practical "tools" for project manager and team for each step
    * How to use a Kickoff meeting to work on each step</t>
  </si>
  <si>
    <t>10875/11903</t>
  </si>
  <si>
    <t>Project management: Build a strong team with communication</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</si>
  <si>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</si>
  <si>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16649/18856</t>
  </si>
  <si>
    <t>Project management: Close strongly with customers and the team</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</si>
  <si>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</si>
  <si>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13563/14765</t>
  </si>
  <si>
    <t>Project Management: Identifying and handling project risks​</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</si>
  <si>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</si>
  <si>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14534/16176</t>
  </si>
  <si>
    <t>Project management: Manage the project to get it all done</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</si>
  <si>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</si>
  <si>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12948/14135</t>
  </si>
  <si>
    <t>Project management: Plan the work, resources, budget, timeline</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</si>
  <si>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</si>
  <si>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10421/11449</t>
  </si>
  <si>
    <t>Project management: Practical project management (for any effort)</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</si>
  <si>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</si>
  <si>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21649/24953</t>
  </si>
  <si>
    <t>Services Selling - You are the Product</t>
  </si>
  <si>
    <t>This course will be an overview of:
    * The services selling mindset
    * Targeting services and clients
    * Identifying potential clients
    * Conducting potential client discussions</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</si>
  <si>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</si>
  <si>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</si>
  <si>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</si>
  <si>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68/81</t>
  </si>
  <si>
    <t>Strategic Management: The Tools to Compete in the Era of Rapid Change, Part 2</t>
  </si>
  <si>
    <t>33935/39398</t>
  </si>
  <si>
    <t>Techniques for Project Scope and Time Management</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</si>
  <si>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 the most important project goals</t>
  </si>
  <si>
    <t>23223/26959</t>
  </si>
  <si>
    <t>Why Incorporate Environmental, Social, and Corporate Governance (ESG)</t>
  </si>
  <si>
    <t>This course will be an overview of:
    * Background of environmental, social, and corporate governance (ESG)
    * Importance of ESG
    * Trends in investor consideration of ESG
    * Requirements and recommended considerations of financial statement disclosures related to ESG</t>
  </si>
  <si>
    <t>15840/17808</t>
  </si>
  <si>
    <t>10 Habits of highly successful careers</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</si>
  <si>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</si>
  <si>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16764/18976</t>
  </si>
  <si>
    <t>Becoming a highly effective performer! Making the best of YOUR time!</t>
  </si>
  <si>
    <t>This course will be an overview of:
    * What is difficult about managing YOUR time?
    * How to set priorities.
    * What is the distinction between distractions and procrastination.
    * How to gain a discipline around your biggest tasks.</t>
  </si>
  <si>
    <t>11718/12806</t>
  </si>
  <si>
    <t xml:space="preserve">Becoming a Manager </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</si>
  <si>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</si>
  <si>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22479/25986</t>
  </si>
  <si>
    <t>Behavioral Interviewing</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</si>
  <si>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</si>
  <si>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12090/13209</t>
  </si>
  <si>
    <t>Being a Trusted Advisor</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</si>
  <si>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</si>
  <si>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13392/14588</t>
  </si>
  <si>
    <t>Careers in accounting</t>
  </si>
  <si>
    <t>This course will be an overview of:
    * Accounting's specialized areas
    * Different careers available to accountants
    * How the role of an accountant varies by organization and function</t>
  </si>
  <si>
    <t>35611/41515</t>
  </si>
  <si>
    <t>Critical Thinking: The Key to Success in Any Job</t>
  </si>
  <si>
    <t>This course will be an overview of:
    * The top skills and attributes employers look for
    * What critical thinking is
    * Why critical thinking is important
    * The steps of critical thinking
    * How you develop critical thinking skills in others and yourself</t>
  </si>
  <si>
    <t>29615/34340</t>
  </si>
  <si>
    <t>Executive Leadership Tools: DISC Behavior Style</t>
  </si>
  <si>
    <t>This course will be an overview of:
    * The DISC assessment
    * The four personality types of the DISC assessment
    * How to interact with other DISC personality types
    * How the DISC assessment may be used in the workplace</t>
  </si>
  <si>
    <t>29777/34582</t>
  </si>
  <si>
    <t xml:space="preserve">Executive Leadership Tools: Myers-Briggs Personality Types </t>
  </si>
  <si>
    <t>This course will be an overview of:
    * Personality theory assessment – Myers-Briggs' 16 types
    * Four dimensions of personality types identified
    * The 16 personality types framework
    * How Myers-Briggs personality typing is used</t>
  </si>
  <si>
    <t>31290/36393</t>
  </si>
  <si>
    <t>Finding a Better Work-Life Balance</t>
  </si>
  <si>
    <t>This course will be an overview of:
    * The definition of work-life balance and its benefits.
    * Causes and dangers of work-life imbalance.
    * Strategies for achieving balance between work and life.
    * Alternative approaches to the concept of work-life balance.</t>
  </si>
  <si>
    <t>10744/11772</t>
  </si>
  <si>
    <t>Getting “UP!” Supercharging Your Energy</t>
  </si>
  <si>
    <t>This course will be an overview of:
    * The Time Management "Trap"
    * The Energy Supercharger Model
    * Boosting physical, intellectual, emotional, spiritual energy
    * Dodging the Energy Vampires
    * Energy-building tips and tricks</t>
  </si>
  <si>
    <t>14031/15441</t>
  </si>
  <si>
    <t>How To Support And Engage Your Team During A Crisis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</si>
  <si>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</si>
  <si>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30879/35828</t>
  </si>
  <si>
    <t xml:space="preserve">Leadership Mindsets for Tough Times </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</si>
  <si>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</si>
  <si>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18829/21656</t>
  </si>
  <si>
    <t>Leading with empathy</t>
  </si>
  <si>
    <t>This course will be an overview of:
    * What empathy is and why it matters.
    * Barriers to empathy.
    * Positive impact of empathy to the bottom line.
    * How to develop empathy skills.
    * Manager’s role when there are signs of struggle.</t>
  </si>
  <si>
    <t>15269/17170</t>
  </si>
  <si>
    <t>Managing with courage</t>
  </si>
  <si>
    <t>This course will be an overview of:
    * What is managerial courage?
    * How to develop managerial courage.
    * The impact of managerial courage.
    * Habit to build to support managerial courage.
    * How to coach others to have managerial courage.</t>
  </si>
  <si>
    <t>9663/10679</t>
  </si>
  <si>
    <t>Managing Your Career Using the 70-20-10 Rule</t>
  </si>
  <si>
    <t>This course will be an overview of the:
    * Best practices in career development
    * Research on time-tested guidelines for successful development of managers into leaders
    * 70-20-10 rule for career development
    * Self-assessment process of career development plan</t>
  </si>
  <si>
    <t>Krys Moskal Amdurer</t>
  </si>
  <si>
    <t>10461/11489</t>
  </si>
  <si>
    <t>MOTIVATORS: Understanding What Drives Your Behaviors, and What Drives Others’ Behaviors</t>
  </si>
  <si>
    <t>This course will be an overview of:
    * "Why" individuals behave the way they do.
    * The values that comprise each of the seven universal motivators.
    * Insights into patterns of combinations of motivators.
    * The importance of this knowledge in self-awareness.</t>
  </si>
  <si>
    <t>30974/35924</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</si>
  <si>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</si>
  <si>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10758/11786</t>
  </si>
  <si>
    <t>Power of Positivity</t>
  </si>
  <si>
    <t>This course will be an overview of:
    * The definitions, characteristics, and benefits of positivity
    * Different forms of positivity
    * The actions and behaviors that lead to positive life and career outcomes for you
    * Steps to measure your positivity
    * How to apply positivity to your life and career</t>
  </si>
  <si>
    <t>14318/15827</t>
  </si>
  <si>
    <t>Problem Solving</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</si>
  <si>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</si>
  <si>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21981/25336</t>
  </si>
  <si>
    <t>Psychological Safety: Creating Safe Places for Employees to Thrive</t>
  </si>
  <si>
    <t>This course will be an overview of:
    * The workplace stressors that employees face.
    * How to fight against bias in the workplace.
    * Learning how to make the workplace a place of psychological safety.
    * Strategies to handle workplace scenarios.</t>
  </si>
  <si>
    <t>16181/18264</t>
  </si>
  <si>
    <t>Resilience: Bouncing back from major setbacks</t>
  </si>
  <si>
    <t>This course will be an overview of:
    * What is resilience and why does it matter?
    * Benefits of resilience – personally and professionally.
    * Steps to building resilience in the workplace.
    * Tools for building resilience.
    * Measuring resilience to gauge your progress.</t>
  </si>
  <si>
    <t>23477/27414</t>
  </si>
  <si>
    <t>Serving on a board: What a CPA needs to know</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</si>
  <si>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</si>
  <si>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27878/32312</t>
  </si>
  <si>
    <t>Stress Management at Work</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</si>
  <si>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</si>
  <si>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22783/26293</t>
  </si>
  <si>
    <t>The Millennial Leaders</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</si>
  <si>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</si>
  <si>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18163/20843</t>
  </si>
  <si>
    <t>The power of personalities at work</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</si>
  <si>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</si>
  <si>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12238/13393</t>
  </si>
  <si>
    <t>The truth about multitasking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</si>
  <si>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</si>
  <si>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14427/15941</t>
  </si>
  <si>
    <t>Time Management for Professionals</t>
  </si>
  <si>
    <t>This course will be an overview of:
    * Causes of time wasters at work
    * Common and effective time management systems
    * Productivity-enhancing techniques
    * Holding productive meetings virtually and in person
    * Creating a work culture of productivity</t>
  </si>
  <si>
    <t>16650/18857</t>
  </si>
  <si>
    <t>Transitioning from buddy to boss</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</si>
  <si>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</si>
  <si>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14770/16600</t>
  </si>
  <si>
    <t>Who needs conflict anyway: Reframing to avoid and mitigate conflict</t>
  </si>
  <si>
    <t>This course will be an overview of:
    * Conflict is not about you: Framing, the rapport cycle and the structure of conflict
    * That’s not what I meant!: Strategies for avoiding conflict
    * Damage control: Tactics for mitigating conflict</t>
  </si>
  <si>
    <t>This course will be an overview of:
    * The confidence gap
    * Elements of confidence
    * Techniques to develop confidence
    * Actions to take to reinforce confidence
    * How to encourage and develop women to be leaders</t>
  </si>
  <si>
    <t>35690/41596</t>
  </si>
  <si>
    <t xml:space="preserve">Women Lead with Confidence </t>
  </si>
  <si>
    <t>28910/33473</t>
  </si>
  <si>
    <t>This course will be an overview of:
    * Research and best practices in adaptive and transformational leadership
    * Leadership competencies for future success
    * Organizational competencies for future success</t>
  </si>
  <si>
    <t>12840/14018</t>
  </si>
  <si>
    <t>Diagnosing your organization</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</si>
  <si>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</si>
  <si>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26700/31085</t>
  </si>
  <si>
    <t xml:space="preserve">Establishing a Successful Mentoring Program </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</si>
  <si>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</si>
  <si>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35206/41100</t>
  </si>
  <si>
    <t>Fostering a Culture of Ownership</t>
  </si>
  <si>
    <t>This course will be an overview of:
    * The concepts of responsibility, accountability, entitlement, employee satisfaction, employee engagement, culture, and ownership
    * Essential elements of a culture of ownership
    * Building a culture of ownership</t>
  </si>
  <si>
    <t>33900/39334</t>
  </si>
  <si>
    <t xml:space="preserve">Fostering a Culture of Premier Client Experience (CX) </t>
  </si>
  <si>
    <t>This course will be an overview of:
    * Definitions and latest research on best practices in CX
    * Levels of maturity in CX/TX
    * Components of a TX framework
    * Traits and actions of top CX-focused leaders
    * Roles and responsibilities in TX
    * Identifying and applying strategies for solving TX issues</t>
  </si>
  <si>
    <t>12647/13814</t>
  </si>
  <si>
    <t>Help your new hires hit the ground running</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</si>
  <si>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</si>
  <si>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23460/27381</t>
  </si>
  <si>
    <t>Implementing a Competency Framework for Accountants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</si>
  <si>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</si>
  <si>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10877/11905</t>
  </si>
  <si>
    <t>Launching a Winning Team</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</si>
  <si>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</si>
  <si>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13301/14488</t>
  </si>
  <si>
    <t>Leading vs. managing: What to do when and with whom</t>
  </si>
  <si>
    <t>This course will be an overview of:
    * Leaders vs. Managers: Born or Made?
    * Leading vs. Managing Framework
    * Questions Leaders and Managers MUST Ask</t>
  </si>
  <si>
    <t>29013/33576</t>
  </si>
  <si>
    <t>Lessons Learned Working from Home</t>
  </si>
  <si>
    <t>This course will be an overview of:
    * Organizing your workspace at home
    * Dealing with distractions
    * Coping with living at work
    * Motivating yourself to be productive
    * Dealing with your loneliness</t>
  </si>
  <si>
    <t>13672/14886</t>
  </si>
  <si>
    <t>Motivating remote workers</t>
  </si>
  <si>
    <t>This course will be an overview of:
    * Definitions and theories of motivation.
    * Passion pyramid.
    * Tips for managers to foster a culture of virtual collaboration.</t>
  </si>
  <si>
    <t>13562/14764</t>
  </si>
  <si>
    <t>Myths and realities of working from home</t>
  </si>
  <si>
    <t>This course will be an overview of:
    * Research on working from home.
    * Myths and realities about the home workspace.
    * Myths and realities about the remote worker.
    * Myths and realities about remote work productivity.</t>
  </si>
  <si>
    <t>16925/19147</t>
  </si>
  <si>
    <t>Performance management essentials</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</si>
  <si>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</si>
  <si>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13389/14585</t>
  </si>
  <si>
    <t xml:space="preserve">Stimulating innovative thinking in your team </t>
  </si>
  <si>
    <t>This course will be an overview of:
    * Definitions of creativity and innovation.
    * Innovation team processes.
    * Tools for creating solutions.
    * Adoption of innovative solutions.</t>
  </si>
  <si>
    <t>15847/17816</t>
  </si>
  <si>
    <t>Strategic thinking</t>
  </si>
  <si>
    <t>This course will be an overview of:
    * Definitions of strategy and strategic thinking.
    * Definition of competitive advantage.
    * Models and tools for developing strategies.
    * Core competencies for strategic thinking for competitive advantage.</t>
  </si>
  <si>
    <t>16834/19053</t>
  </si>
  <si>
    <t>Talent management and succession planning</t>
  </si>
  <si>
    <t>This course will be an overview of:
    * Definitions and trends.
    * Talent management.
    * Succession planning and using the 9-box grid.</t>
  </si>
  <si>
    <t>25359/29578</t>
  </si>
  <si>
    <t>The Future of the Accounting and Tax Profession</t>
  </si>
  <si>
    <t>This course will be an overview of:
    * The overall accounting industry's outlook
    * Key challenges and changes anticipated in the industry
    * Recommended best practices for managing these changes effectively</t>
  </si>
  <si>
    <t>13321/14508</t>
  </si>
  <si>
    <t>The power of using compelling questions</t>
  </si>
  <si>
    <t>This course will be an overview of:
    * What is a question?
    * Why use questions?
    * Questions for
          o Developing a strategy.
          o Problem solving.
          o Decision making.
          o Creativity.
          o Interpersonal communications.
          o Personal career success.</t>
  </si>
  <si>
    <t>20634/23718</t>
  </si>
  <si>
    <t>Turning around a dysfunctional team</t>
  </si>
  <si>
    <t>This course will be an overview of:
    * The major causes of dysfunction in a team.
    * How to evaluate leadership influence (if any) on the team’s dysfunction.
    * The steps to resolve team dysfunctions.
    * Managing the dynamics of virtual team dysfunctions.</t>
  </si>
  <si>
    <t>19323/22229</t>
  </si>
  <si>
    <t>A CPA’s Guidebook to Ethical Behavior: A CPE Ethics Course for Texas CPAs</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</si>
  <si>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</si>
  <si>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</si>
  <si>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</si>
  <si>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</si>
  <si>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32976/38379</t>
  </si>
  <si>
    <t>This course will be an overview of:
    * Recent regulatory ethics changes
    * Final interpretations issued by the Professional Ethics Executive Committee (PEEC) of the AICPA</t>
  </si>
  <si>
    <t>Anti-Retaliation: What You Need to Know</t>
  </si>
  <si>
    <t>35694/41600</t>
  </si>
  <si>
    <t>This course will be an overview of:
    * Current events and relevant court cases and rulings
    * Recent changes in regulatory guidance and requirements meant to strengthen whistleblower protections
    * Key decision points to consider when CPAs become whistleblowers
    * Model anti-retaliation policies and abatement initiatives</t>
  </si>
  <si>
    <t>Robin Rohmer</t>
  </si>
  <si>
    <t>23369/27157</t>
  </si>
  <si>
    <t>Arizona Ethics</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</si>
  <si>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</si>
  <si>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8570/9536</t>
  </si>
  <si>
    <t>California Regulatory Review</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</si>
  <si>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</si>
  <si>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</si>
  <si>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</si>
  <si>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</si>
  <si>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23417/27223</t>
  </si>
  <si>
    <t>Colorado Rules and Regulations</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</si>
  <si>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</si>
  <si>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</si>
  <si>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</si>
  <si>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</si>
  <si>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30839/35788</t>
  </si>
  <si>
    <t>Delaware Ethics (Approval ACC-AC-101323-065189)</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</si>
  <si>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</si>
  <si>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19275/22181</t>
  </si>
  <si>
    <t>Ethics - Understanding and applying the AICPA Code of Professional Conduct</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</si>
  <si>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</si>
  <si>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28994/33557</t>
  </si>
  <si>
    <t>Ethics and professional conduct for CPAs in Florida (approval 0020313)</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</si>
  <si>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</si>
  <si>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22203/25708</t>
  </si>
  <si>
    <t>Ethics, integrity, and AICPA Code of Professional Conduct (expanded version)</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</si>
  <si>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</si>
  <si>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22187/25617</t>
  </si>
  <si>
    <t>Ethics, Integrity, and the AICPA Code of Professional Conduct</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</si>
  <si>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</si>
  <si>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33013/38420</t>
  </si>
  <si>
    <t>Georgia Ethics</t>
  </si>
  <si>
    <t>This course will be an overview of:
    * Georgia’s rules, laws, and policies for CPAs
    * Georgia’s requirements for continuing professional education for CPAs</t>
  </si>
  <si>
    <t>9212/10213</t>
  </si>
  <si>
    <t>Government Ethics and Independence</t>
  </si>
  <si>
    <t>This course will be an overview of:
    * Rules that govern ethical behavior and independence in the government environment</t>
  </si>
  <si>
    <t>23426/27249</t>
  </si>
  <si>
    <t>Idaho Accountancy Act and Rules</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</si>
  <si>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</si>
  <si>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23324/27105</t>
  </si>
  <si>
    <t>Independence – Historical Insights and Today’s Rules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</si>
  <si>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</si>
  <si>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26464/30785</t>
  </si>
  <si>
    <t>Independence Requirements for Auditors</t>
  </si>
  <si>
    <t>This course will be an overview of:
    * The requirements for independence included in the AICPA's Code of Professional Conduct</t>
  </si>
  <si>
    <t>16366/18561</t>
  </si>
  <si>
    <t>Independence technical overview</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</si>
  <si>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</si>
  <si>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30880/35829</t>
  </si>
  <si>
    <t>Louisiana Ethics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</si>
  <si>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</si>
  <si>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23459/27379</t>
  </si>
  <si>
    <t>Mississippi Public Accountancy Law and Regulations</t>
  </si>
  <si>
    <t>This general course will be an overview of:
    * Mississippi's Public Accountancy Law and Regulations</t>
  </si>
  <si>
    <t>13417/14613</t>
  </si>
  <si>
    <t>Navigating the International Code of Ethics for Professional Accountants</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</si>
  <si>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</si>
  <si>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30317/35203</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</si>
  <si>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</si>
  <si>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26558/30943</t>
  </si>
  <si>
    <t>NOCLAR: Ethics &amp; Audit Requirements</t>
  </si>
  <si>
    <t>This course will be an overview of:
    * "Responding to Noncompliance With Laws and Regulations" [1.180.010 and 2.180.010]
    * SAS 147, Inquiries of the Predecessor Auditor Regarding Fraud and Noncompliance With Laws and Regulations</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</si>
  <si>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</si>
  <si>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</si>
  <si>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</si>
  <si>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33041/38448</t>
  </si>
  <si>
    <t>Standards for Tennessee CPAs: State Specific Ethics</t>
  </si>
  <si>
    <t>This course will be an overview of:
    * Importance of ethics
    * License requirements
    * Unlicensed activity
    * Continuing professional education
    * Peer review
    * Rules of professional conduct
    * New and emerging topics
    * The complaint process</t>
  </si>
  <si>
    <t>Heather Luttrell</t>
  </si>
  <si>
    <t>14319/15828</t>
  </si>
  <si>
    <t>The Role of the Whistleblower</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</si>
  <si>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</si>
  <si>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23212/26940</t>
  </si>
  <si>
    <t>Utah ethics - Certified Public Accountant Licensing Act and Associated Rule</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</si>
  <si>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</si>
  <si>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14290/15796</t>
  </si>
  <si>
    <t xml:space="preserve">Wyoming Ethics </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</si>
  <si>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</si>
  <si>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25586/29809</t>
  </si>
  <si>
    <t>A Sampling of Industries and Sectors, Part 1</t>
  </si>
  <si>
    <t>Specialized Knowledge</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</si>
  <si>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</si>
  <si>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25604/29827</t>
  </si>
  <si>
    <t>A Sampling of Industries and Sectors, Part 2</t>
  </si>
  <si>
    <t>17403/19634</t>
  </si>
  <si>
    <t>Business valuation approaches, methods, and procedures, part 1</t>
  </si>
  <si>
    <t>This course will be an overview of:
    * The income approach to business valuation
    * The market approach to business valuation
    * Asset-based approaches, the guideline publicly traded company method and guideline merged and acquired company method, to business valuation</t>
  </si>
  <si>
    <t>17404/19635</t>
  </si>
  <si>
    <t>Business valuation approaches, methods, and procedures, part 2</t>
  </si>
  <si>
    <t>This course will be an overview of:
    * The two asset-based approach models—adjusted net asset value and excess earnings value
    * Revenue Rule 59-60
    * Valuation reconciliation
    * Business valuation reports</t>
  </si>
  <si>
    <t>Joel Dicicco</t>
  </si>
  <si>
    <t>9940/10962</t>
  </si>
  <si>
    <t>Business Valuation: Introduction to Fair Value Measurement: Part 1</t>
  </si>
  <si>
    <t>This course will cover the following:
    * An Overview of Basic Fair Value Concepts
    * Fair Value Option</t>
  </si>
  <si>
    <t>9942/10966</t>
  </si>
  <si>
    <t>Business Valuation: Introduction to Fair Value Measurement: Part 2</t>
  </si>
  <si>
    <t>This course will cover the following:
    * Fair Value Measurement Applicability to Assets and Liabilities
    * General Assessment of the Fair Value Regime and its Future in the Accounting World</t>
  </si>
  <si>
    <t>25731/29954</t>
  </si>
  <si>
    <t>Business Valuation: Valuing Intangibles, Part 1</t>
  </si>
  <si>
    <t>This course will be an overview of:
    * Intangibles and their impact on financial statements
    * Identifying the various types of intangibles
    * The various methods used for valuing intangibles</t>
  </si>
  <si>
    <t>25825/30048</t>
  </si>
  <si>
    <t>Business Valuation: Valuing Intangibles, Part 2</t>
  </si>
  <si>
    <t>This course will be an overview of:
    * Valuation techniques for brands and customer relations
    * Purchase price allocations, goodwill, and impairments</t>
  </si>
  <si>
    <t>22377/25883</t>
  </si>
  <si>
    <t>Business Valuations, Special Considerations</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</si>
  <si>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</si>
  <si>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9355/10363</t>
  </si>
  <si>
    <t>Cost of Capital, Part 1</t>
  </si>
  <si>
    <t>This course will cover the following:
    * Grasping the Full Meaning of the Cost of Capital
    * Fundamental Cost of Equity Mechanics</t>
  </si>
  <si>
    <t>9356/10364</t>
  </si>
  <si>
    <t>Cost of Capital, Part 2</t>
  </si>
  <si>
    <t>This course will cover the following:
    * Advanced Techniques in Calculating the Cost of Equity
    * Cost of Debt, Preferred Stock, and Weighted Average Cost of Capital Calculations
    * Routine Mistakes in the Calculation of the Cost of Capital</t>
  </si>
  <si>
    <t>27997/32438</t>
  </si>
  <si>
    <t xml:space="preserve">Crowdfunding </t>
  </si>
  <si>
    <t>This course will be an overview of:
    * Raising funds from investors via crowdfunding
    * SEC regulations regarding crowdfunding
    * Accounting and tax implications for the practice of crowdfunding
    * Real-life anecdotes of crowdfunding in action</t>
  </si>
  <si>
    <t>9541/10553</t>
  </si>
  <si>
    <t>Developing Powerful Business Acumen</t>
  </si>
  <si>
    <t>This course will be an overview of:
    * Business acumen definitions and importance
    * Key components of business acumen
    * Strategies for building business acumen in an accounting firm</t>
  </si>
  <si>
    <t>125/138</t>
  </si>
  <si>
    <t>Introduction to Business Valuation</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</si>
  <si>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</si>
  <si>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18778/21604</t>
  </si>
  <si>
    <t>Introduction to software development and software-as-a-service (SaaS) companies</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</si>
  <si>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</si>
  <si>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</si>
  <si>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</si>
  <si>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</si>
  <si>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22673/26183</t>
  </si>
  <si>
    <t>Managing Consulting Engagements: The Family Office</t>
  </si>
  <si>
    <t>This course will be an overview of:
    * What is a family office?
    * The purpose, role, and work of a family office.
    * Types and costs of family offices.
    * Family office best practices.
    * Tools, resources, and examples.</t>
  </si>
  <si>
    <t>26973/31359</t>
  </si>
  <si>
    <t>Overview of the Business Valuation Profession and Current Events</t>
  </si>
  <si>
    <t>This course will be an overview of:
    * The profession of business valuation
    * Overview of business valuation methodologies
    * Types of engagements and reports
    * Research sources and databases
    * International business valuation
    * Current events and happenings</t>
  </si>
  <si>
    <t>Understanding the Fundamentals of Investments – A Guide for Accountants</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</si>
  <si>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</si>
  <si>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28714/33174</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</si>
  <si>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</si>
  <si>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30095/34956</t>
  </si>
  <si>
    <t xml:space="preserve"> Advanced Individual Tax - Schedule C</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</si>
  <si>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</si>
  <si>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31468/36633</t>
  </si>
  <si>
    <t xml:space="preserve"> Individual Taxes: Income and Deductions (2023 Returns)</t>
  </si>
  <si>
    <t>This course will be an overview of:
    * Identifying total income
    * Computing adjusted gross income
    * Calculating the standard deduction and itemized deductions
    * Determining federal tax liability</t>
  </si>
  <si>
    <t>This course will be an overview of:
    * Filing considerations
    * Income inclusions and exclusions
    * Adjusted gross income and taxable income
    * Standard deduction and itemized deductions
    * Computing credits and total tax</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</si>
  <si>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</si>
  <si>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</si>
  <si>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</si>
  <si>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A focus on special topics for S corporations - revocation, termination, &amp; reorganization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</si>
  <si>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</si>
  <si>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31514/36682</t>
  </si>
  <si>
    <t>Amending Business Income Tax Returns: Why, When, and How</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</si>
  <si>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</si>
  <si>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An Introduction to Charitable Conservation Contributions</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</si>
  <si>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</si>
  <si>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Analyzing personal casualty gains and losses</t>
  </si>
  <si>
    <t>This course will be an overview of:
    * Personal and disaster-related casualty gains and losses
    * How to compute casualty gains and loss deductions
    * How and when to report casualty- and disaster-related gains and losses</t>
  </si>
  <si>
    <t>John Stevko</t>
  </si>
  <si>
    <t>Base Erosion and Anti-Abuse Tax</t>
  </si>
  <si>
    <t>This course will be an overview of:
    * Background and Policy
    * Methodology and Computations
    * Filing Requirements</t>
  </si>
  <si>
    <t>32180/37396</t>
  </si>
  <si>
    <t>Being Employment Tax Savvy</t>
  </si>
  <si>
    <t>This course will be an overview of:
    * Employment tax fundamentals, specifically focused on employer's obligations
    * Withholding and remittance requirements
    * Penalties for failure to withhold appropriate amounts
    * Tax consequences for certain employee benefits</t>
  </si>
  <si>
    <t>31491/36659</t>
  </si>
  <si>
    <t>Best tips for operating an S corporation</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</si>
  <si>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</si>
  <si>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29913/34766</t>
  </si>
  <si>
    <t>Business Interest Expense under Section 163(j)</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</si>
  <si>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</si>
  <si>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35695/41601</t>
  </si>
  <si>
    <t>Cancellation of Debt</t>
  </si>
  <si>
    <t>This course will be an overview of:
    * Cancellation-of-debt income (CODI)
    * The codes, regulations, rulings, and cases that shaped this increasingly complex area of tax law
    * Critical terms and concepts which provide a historical view that puts the issue in perspective today</t>
  </si>
  <si>
    <t>Capital assets and preparing Schedule D</t>
  </si>
  <si>
    <t>This course will be an overview of:
    * Defining and characterizing capital assets
    * Calculating and reporting the tax on capital assets
    * Evaluating the tax effects from the disposal of capital assets</t>
  </si>
  <si>
    <t>Capital Gains and Losses: The Fundamentals</t>
  </si>
  <si>
    <t>This course will be an overview of:
    * Capital gains and losses, capital assets, and capital gains taxation
    * Nuances and complications of Internal Revenue Code Section 1231
    * The critical issues related to capital gains taxation</t>
  </si>
  <si>
    <t>31381/36488</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</si>
  <si>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</si>
  <si>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29778/34584</t>
  </si>
  <si>
    <t>This course will be an overview of:
    * The types of business entities and their legal and tax characteristics
    * The taxation of sole proprietorships, partnerships, C corporations, and S corporations
    * The tax forms associated with business entities and their owners</t>
  </si>
  <si>
    <t>Susie (Qi) Duong, PhD</t>
  </si>
  <si>
    <t>23313/27094</t>
  </si>
  <si>
    <t>Compliance Issues of Sales and Use Tax in the United States – Part 2</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</si>
  <si>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</si>
  <si>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21833/25143</t>
  </si>
  <si>
    <t>Controlled Foreign Corporations</t>
  </si>
  <si>
    <t>This course will be an overview of:
    * Impact of controlled foreign corporation (CFC) status
    * Shareholder taxation in the CFC environment
    * Reporting provisions impacted by the CFC rules</t>
  </si>
  <si>
    <t>31512/36680</t>
  </si>
  <si>
    <t>Corporate Earnings and Profits:  An Overview</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</si>
  <si>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</si>
  <si>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Mike Shumann</t>
  </si>
  <si>
    <t>33010/38413</t>
  </si>
  <si>
    <t>Corporate Taxation and Preparation Strategies, Part 1</t>
  </si>
  <si>
    <t>This course will be an overview of:
    * Formation of C corporations
    * Taxation of C corporations
    * Preparation of C corporation tax returns</t>
  </si>
  <si>
    <t>24427/28643</t>
  </si>
  <si>
    <t>Corporate Taxation and Preparation Strategies, Part 2</t>
  </si>
  <si>
    <t>This course will be an overview of:
    * The formation of C and S corporations
    * The taxation of C and S corporations
    * The distribution of C and S corporations
    * The liquidation of C and S corporations
    * The preparation of C and S corporation tax returns</t>
  </si>
  <si>
    <t>31511/36679</t>
  </si>
  <si>
    <t>Dissecting the Internal Revenue Code</t>
  </si>
  <si>
    <t>This course will be an overview of:
    * The history of the Internal Revenue Code and revisions that have been made
    * The basic concepts of the Internal Revenue Code
    * An outline of the Internal Revenue Code
    * Research methods in the Internal Revenue Code</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</si>
  <si>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</si>
  <si>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</si>
  <si>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</si>
  <si>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30736/35679</t>
  </si>
  <si>
    <t>Entity Specific Tax Update 2024</t>
  </si>
  <si>
    <t>This course will be an overview of:
    * Final regulations, tax rulings, and court cases relating to corporations, partnerships, S corporations, and limited liability companies (LLCs)
    * Compliance issues and other considerations related to business entities</t>
  </si>
  <si>
    <t>33413/38842</t>
  </si>
  <si>
    <t>Equity-Based Compensation: Non-Statutory Options</t>
  </si>
  <si>
    <t>This course will be an overview of:
    * The basics of equity compensation and common terms used when discussing equity compensation
    * Key characteristics that define each type of equity compensation
    * Taxation of stock compensation to the employee and the employer
    * Book and tax treatment of equity compensation</t>
  </si>
  <si>
    <t>This course will be an overview of:
    * The estate and gift tax system
    * A comparison between current tax law and anticipated future law changes
    * The complex and constantly changing rules that govern estate and gift taxes</t>
  </si>
  <si>
    <t>Julie McGinty</t>
  </si>
  <si>
    <t>33790/39223</t>
  </si>
  <si>
    <t>Examinations of Cash Intensive Businesses</t>
  </si>
  <si>
    <t>This course will be an overview of:
    * The basic audit techniques utilized by the IRS
    * Specific challenges raised when the taxpayer has a cash-intensive business
    * The specific schedules reviewed by the IRS and what it looks for as an indicator of unreported income
    * Case law on what the IRS can use to demonstrate unreported income</t>
  </si>
  <si>
    <t>23095/26597</t>
  </si>
  <si>
    <t>Expatriation - Individuals and corporations</t>
  </si>
  <si>
    <t>This course will be an overview of:
    * U.S. tax provisions related to U.S. individuals working abroad
    * U.S. tax provisions related to U.S. individuals relinquishing citizenship
    * U.S. tax provisions related to U.S. companies that become expatriated entities</t>
  </si>
  <si>
    <t>23052/26554</t>
  </si>
  <si>
    <t>Federal Corporate Tax:  Section 351 Overview</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</si>
  <si>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</si>
  <si>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26659/31044</t>
  </si>
  <si>
    <t>Federal Corporate Tax: Distributions (Dividends, Redemptions and Liquidations)</t>
  </si>
  <si>
    <t>This course will be an overview of:
    * The tax rules and regulations governing dividends, redemptions, and liquidations</t>
  </si>
  <si>
    <t>24164/28301</t>
  </si>
  <si>
    <t>Federal corporate tax: Overview of reorganizations</t>
  </si>
  <si>
    <t>This course will be an overview of:
    * IRC Section 368 reorganizational structures
    * The tax benefits afforded by IRC Section 368
    * Statutory and non-statutory reorganization requirements</t>
  </si>
  <si>
    <t>12961/14148</t>
  </si>
  <si>
    <t>Federal tax implications for the trucking industry</t>
  </si>
  <si>
    <t>This course will be an overview of:
    * The trucking industry overall
    * Applicable deductions
    * Entity type considerations
    * Excise tax
    * Fuel tax
    * Heavy highway vehicle use tax</t>
  </si>
  <si>
    <t>This course will be an overview of:
    * The virtual currency Bitcoin
    * The federal tax treatment of Bitcoin transactions
    * New and proposed authorities and issues affecting Bitcoin
    * Current developments</t>
  </si>
  <si>
    <t>29390/34108</t>
  </si>
  <si>
    <t>Filing Form 709: How to Report Federal Gift Tax</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</si>
  <si>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</si>
  <si>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33753/39186</t>
  </si>
  <si>
    <t>Filing Form 990</t>
  </si>
  <si>
    <t>This course will be an overview of:
    * Purpose of Form 990
    * Form 990 Schedules
    * Form 990 filing requirements for higher education institutions
    * Best practices for preparing Form 990</t>
  </si>
  <si>
    <t>Ricardo Buenrostro</t>
  </si>
  <si>
    <t>32181/37397</t>
  </si>
  <si>
    <t>Foreign Account Tax Compliance Act (FATCA)</t>
  </si>
  <si>
    <t>In this course students will be informed about the background and technical requirements set forth with the passage of the Foreign Account Tax Compliance Act.</t>
  </si>
  <si>
    <t>35246/41140</t>
  </si>
  <si>
    <t>Foreign Currency Transactions</t>
  </si>
  <si>
    <t>This course will be an overview of:
    * Foreign currency translation rules
    * Foreign currency transactions
    * Virtual currency transactions</t>
  </si>
  <si>
    <t>33003/38406</t>
  </si>
  <si>
    <t>Foreign Derived Intangible Income (FDII) Rules</t>
  </si>
  <si>
    <t>This course will be an overview of:
    * Overview of the international tax provisions under TCJA
    * FDII rules and regulations
    * FDII filing requirements</t>
  </si>
  <si>
    <t>Foreign tax credit (final regulations 2020)</t>
  </si>
  <si>
    <t>This course will be an overview of:
    * Worldwide Tax System v. Territorial Tax System
    * Foreign Tax Credit
    * Interaction with Other International Tax Rules</t>
  </si>
  <si>
    <t>31506/36674</t>
  </si>
  <si>
    <t>Foreign Tax Credit and Foreign-Source Dividend Received Deduction</t>
  </si>
  <si>
    <t>This course will be an overview of:
    * Worldwide Tax System v. Territorial Tax System
    * Foreign Tax Credit
    * Foreign-Source Dividend Received Deduction</t>
  </si>
  <si>
    <t>31525/36693</t>
  </si>
  <si>
    <t>Fundamentals of Consolidated Returns</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</si>
  <si>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</si>
  <si>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Janelle Wilson</t>
  </si>
  <si>
    <t>35225/41119</t>
  </si>
  <si>
    <t>Fundamentals of International Tax</t>
  </si>
  <si>
    <t>This course will be an overview of:
    * Policies applicable to outbound taxation
    * Policies introduced under the Tax Cuts and Jobs Act (TCJA)
    * Policies applicable to inbound taxation</t>
  </si>
  <si>
    <t>30955/35905</t>
  </si>
  <si>
    <t>Fundamentals of Sales and Use Tax in the United States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</si>
  <si>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</si>
  <si>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28932/33495</t>
  </si>
  <si>
    <t>Fundamentals of State and Local Taxation</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</si>
  <si>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</si>
  <si>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This course will be an overview of:
    * The generation-skipping transfer tax</t>
  </si>
  <si>
    <t>GILTI final regulations (2020)</t>
  </si>
  <si>
    <t>31467/36632</t>
  </si>
  <si>
    <t>Global Tax Policy - Rules Targeting Base Erosion and Profit Shifting (BEPS)</t>
  </si>
  <si>
    <t>This course will be an overview of:
    * OECD formation and mission
    * New proposals to limit base erosion and profit shifting
    * Existing provisions to limit base erosion and profit shifting</t>
  </si>
  <si>
    <t>How to Successfully Change Your State Residency to Reduce Taxes</t>
  </si>
  <si>
    <t>This course will be an overview of:
    * ﻿﻿State tax rates and overall tax burden
    * The process of changing state residency
    * Part-year and nonresidency issues
    * ﻿﻿Potential issues when changing residence</t>
  </si>
  <si>
    <t>31526/36694</t>
  </si>
  <si>
    <t>How to Understand Subchapter K</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</si>
  <si>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</si>
  <si>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Impact of Section 199A Regulations on Forms 1065 and 1120S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</si>
  <si>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</si>
  <si>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34735/40430</t>
  </si>
  <si>
    <t xml:space="preserve">Inbound Taxation </t>
  </si>
  <si>
    <t>This course will be an overview of:
    * Taxation of foreign persons’ business income
    * Taxation of foreign persons’ nonbusiness income
    * Special inbound tax provisions-FIRPTA and branch profits tax
    * Base erosion and anti-abuse tax (BEAT)</t>
  </si>
  <si>
    <t>29616/34341</t>
  </si>
  <si>
    <t>Individual Alternative Minimum Tax: What Every Practitioner Needs to Know</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</si>
  <si>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</si>
  <si>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This course will be an overview of:
    * Hierarchy of authority in tax law
    * Filing status and dependency definitions
    * Inclusions and exclusions from gross income
    * Classifying, netting, and reporting capital gains and losses</t>
  </si>
  <si>
    <t>34326/40010</t>
  </si>
  <si>
    <t>Innocent Spouse Cases (Part 5 Certified Tax Representation Consultant)</t>
  </si>
  <si>
    <t>This course will be an overview of:
    *  Innocent spouse relief: Background
    *  Types of innocent spouse relief
    *  Making the request
    *  RCP analysis
    *  Appeals and US Tax Court
    *  Strategies
    *  Case studies</t>
  </si>
  <si>
    <t>31490/36658</t>
  </si>
  <si>
    <t>Internal Revenue Service practices and procedures – Gain a fundamental edge</t>
  </si>
  <si>
    <t>This course will be an overview of:
    * The fundamentals of IRS requirements, practices, and procedures
    * Relevant examples and critical definitions related to IRS rules</t>
  </si>
  <si>
    <t>28890/33453</t>
  </si>
  <si>
    <t xml:space="preserve">Intro to International: BEAT </t>
  </si>
  <si>
    <t>25828/30051</t>
  </si>
  <si>
    <t>Intro to International: Controlled Foreign Corporations (CFCs)</t>
  </si>
  <si>
    <t>This course will be an overview of:
    * Definitions impacting controlled foreign corporation status
    * Impact of controlled foreign corporation status
    * Components of income tied to controlled foreign corporation status</t>
  </si>
  <si>
    <t>23485/27424</t>
  </si>
  <si>
    <t>Intro to International: Foreign Tax Credit</t>
  </si>
  <si>
    <t>This course will be an overview of:
    * Mitigating double taxation through credit or exemption
    * Income eligible for the foreign tax credit
    * Foreign tax credit limitation calculation</t>
  </si>
  <si>
    <t>26658/31043</t>
  </si>
  <si>
    <t>Intro to International﻿: Global Intangible Low-taxed Income (GILTI)</t>
  </si>
  <si>
    <t>This course will be an overview of:
    * The background and policy tied to the GILTI rules
    * The methodology and computations of the GILTI rules
    * The filing requirements tied to the GILTI rules</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</si>
  <si>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</si>
  <si>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</si>
  <si>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</si>
  <si>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28823/33283</t>
  </si>
  <si>
    <t>Introduction to Preparing New York Income Tax Returns for Businesses</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</si>
  <si>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</si>
  <si>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This course will be an overview of:
    * IRAs in general
    * Traditional IRAs
    * Roth IRAs
    * A comparison of traditional IRAs and Roth IRAs
    * Inherited IRAs</t>
  </si>
  <si>
    <t>31521/36689</t>
  </si>
  <si>
    <t>IRC Sections - 465 and 469</t>
  </si>
  <si>
    <t>This course will be an overview of:
    * The issues involved in passive activities and the at risk rules of partnerships
    * The ordering process and the calculations needed to properly determine allowable losses and carryovers</t>
  </si>
  <si>
    <t>33934/39368</t>
  </si>
  <si>
    <t>IRS Collection Process</t>
  </si>
  <si>
    <t>This course will be an overview of:
    * The IRS collection process
    * The tools for IRS enforcement
    * The various collection alternatives for resolving tax debts</t>
  </si>
  <si>
    <t>34193/39858</t>
  </si>
  <si>
    <t>IRS Collections (Part 1 Certified Tax Representation Consultant)</t>
  </si>
  <si>
    <t>This course will be an overview of:
    * The current landscape for IRS enforcement
    * The IRS collection process
    * Collection appeals
    * IRS enforcement tools
    * Calculating reasonable collection potential
    * Collection alternatives</t>
  </si>
  <si>
    <t>33789/39222</t>
  </si>
  <si>
    <t>This course will be an overview of:
    * The IRS audit process
    * How a tax professional should prepare the client and records for the examination
    * Special issues that arise in the audits of partnership tax returns</t>
  </si>
  <si>
    <t>34240/39924</t>
  </si>
  <si>
    <t>IRS Exams (Part 3 Certified Tax Representation Consultant)</t>
  </si>
  <si>
    <t>This course will be an overview of:
    * IRS exam basics
    * Correspondence exams
    * Hobby loss exams
    * Audits of cash-intensive businesses
    * Eggshell audits
    * Examinations of partnership returns
    * Case studies</t>
  </si>
  <si>
    <t>28070/32516</t>
  </si>
  <si>
    <t>K-1 analysis: Form 1065 and Form 1120S</t>
  </si>
  <si>
    <t>This course will be an overview of:
    * The purpose of each line of the Schedule K-1
    * The nuances of the Form 1065 and 1120-S Schedule K-1s﻿
    * The whats and whys of reporting to partners/shareholders, including loss limitations, Section 199A considerations, and other issues</t>
  </si>
  <si>
    <t>27404/31795</t>
  </si>
  <si>
    <t xml:space="preserve">Key Tips on Reading Brokerage Statements </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</si>
  <si>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</si>
  <si>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Maximizing Higher Education Tax Credits</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</si>
  <si>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</si>
  <si>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Meals and Entertainment</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</si>
  <si>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</si>
  <si>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Multinational Entities</t>
  </si>
  <si>
    <t>This course will be an overview of:
    * Policies applicable to outbound taxation
    * Policies introduced under TCJA to curb base erosion and profit shifting
    * Provisions tied to transfer pricing
    * Provisions tied to expatriation
    * Policies tied to global tax issues</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</si>
  <si>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</si>
  <si>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</si>
  <si>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</si>
  <si>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34237/39920</t>
  </si>
  <si>
    <t>Navigating Schedules K-2 and K-3</t>
  </si>
  <si>
    <t>This course will be an overview of:
    * The purpose of Schedules K-2 and K-3
    * Who must file Schedules K-2 and K-3
    * Completion of Schedules K-2 and K-3
    * What forms use the information from Schedule K-3</t>
  </si>
  <si>
    <t>33394/38820</t>
  </si>
  <si>
    <t>Navigating the business loss limitations</t>
  </si>
  <si>
    <t>This course will be an overview of:
    * The basis of a partner’s partnership interest
    * The stock and debt basis of an S corporation shareholder
    * The at-risk basis
    * Passive activity losses
    * Excess business losses</t>
  </si>
  <si>
    <t>Non-Qualified Deferred Compensation: The Impact of Section 409A</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</si>
  <si>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</si>
  <si>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34410/40100</t>
  </si>
  <si>
    <t>Offer in Compromise (Part 2 Certified Tax Representation Consultant)</t>
  </si>
  <si>
    <t>This course will be an overview of:
    * The basics of the offer in compromise program
    * The various types of offers in compromise
    * The offer process and documents
    * Calculating reasonable collection potential
    * Strategies for making the offer more appealing to the IRS
    * Several case studies to illustrate the topics covered</t>
  </si>
  <si>
    <t>31503/36671</t>
  </si>
  <si>
    <t>Opportunity zones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</si>
  <si>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</si>
  <si>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30499/35416</t>
  </si>
  <si>
    <t>Organizing, Operating, and Closing a Partnership</t>
  </si>
  <si>
    <t>This course will be an overview of:
    * The basics of the life of a partnership, from start to finish
    * The process of forming, operating, and terminating the entity</t>
  </si>
  <si>
    <t>23411/27217</t>
  </si>
  <si>
    <t>Outbound Reporting (Forms 5471, 8892, 8832, 8858 and 8865)</t>
  </si>
  <si>
    <t>This course will be an overview of:
    * What it means to be a controlled foreign corporation (CFC)
    * Calculation of Subpart F income
    * Other tax implications of CFC status
    * Forms 5471 and 8992 (foreign corporations)
    * Forms 8832, 8858, and 8865 (foreign flow-through entities)</t>
  </si>
  <si>
    <t>31495/36663</t>
  </si>
  <si>
    <t>Outbound Transactions</t>
  </si>
  <si>
    <t>This course will be an overview of:
    * Policies designed to achieve tax neutrality
    * Mechanisms to mitigate double taxation
    * Definitions and rules tied to controlled foreign corporations (CFCs)
    * Regimes to protect the U.S. tax base
    * New provisions tied to outbound transactions</t>
  </si>
  <si>
    <t>23301/27081</t>
  </si>
  <si>
    <t>Overview of California State Taxes</t>
  </si>
  <si>
    <t>This course will be an overview of:
    * California tax system
    * Main types of California business and individual taxes
    * Key California jurisdictional and sourcing rules
    * Specialty taxes</t>
  </si>
  <si>
    <t>23362/27149</t>
  </si>
  <si>
    <t>Overview of Illinois State Taxes</t>
  </si>
  <si>
    <t>This course will be an overview of:
    * Corporate tax liabilities in Illinois
    * Tax liabilities for individuals in Illinois
    * Inheritance and gift taxation in Illinois
    * Excise tax imposed in Illinois
    * Illinois property taxes
    * Sales and use taxes in Illinois
    * Taxation situations related to pass-through entities
    * Illinois taxation requirements related to employees</t>
  </si>
  <si>
    <t>This course will be an overview of:
    * Individual income tax
    * Corporate income tax
    * Estate, gift, and generation-skipping transfer taxes
    * Social insurance taxes
    * Major excise taxes</t>
  </si>
  <si>
    <t>33271/38697</t>
  </si>
  <si>
    <t>Partnership audits</t>
  </si>
  <si>
    <t>This course will be an overview of:
    * The BBA centralized partnership audit regime and previous audit regimes
    * The rules for BBA partnership audits
    * Administrative adjustment requests under the BBA</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</si>
  <si>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</si>
  <si>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</si>
  <si>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Charles Edward Falk, Timothy F. Gearty</t>
  </si>
  <si>
    <t>31876/37069</t>
  </si>
  <si>
    <t>Pass-through Entity Tax Update Q1 2024</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</si>
  <si>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</si>
  <si>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34394/40078</t>
  </si>
  <si>
    <t>Payroll Tax Debts (Part 4 Certified Tax Representation Consultant)</t>
  </si>
  <si>
    <t>This course will be an overview of:
    * Payroll tax enforcement landscape
    * Payroll tax basics
    * Personal liability
    * Payroll tax strategies
    * IRS enforcement</t>
  </si>
  <si>
    <t>22206/25711</t>
  </si>
  <si>
    <t xml:space="preserve">Planning for Foreign Operations			</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</si>
  <si>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</si>
  <si>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26525/30890</t>
  </si>
  <si>
    <t>Preparing for a Tax Audit</t>
  </si>
  <si>
    <t>This course will be an overview of:
    * The audit selection process
    * Types of audits
    * Responses to an audit
    * Common audit issues
    * Professional standards for tax preparers
    * Results of an IRS audit</t>
  </si>
  <si>
    <t>28071/32517</t>
  </si>
  <si>
    <t xml:space="preserve">Preparing Form 1065 </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</si>
  <si>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</si>
  <si>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Preparing Form 4797 - Sale of Business Property</t>
  </si>
  <si>
    <t>This course will be an overview of:
    * Transactions reported on Form 4797
    * Types of property included on Form 4797
    * Tour of Form 4797
    * Best practices in completing Form 4797</t>
  </si>
  <si>
    <t>Preparing Texas Franchise Tax Returns for Businesses</t>
  </si>
  <si>
    <t>32841/38238</t>
  </si>
  <si>
    <t>Quarterly Estimates for Corporations</t>
  </si>
  <si>
    <t>This course will be an overview of:
    * Corporate estimated tax payment requirements
    * Methods available for computing estimated tax payments
    * Special issues which may arise for corporations making estimated tax payments</t>
  </si>
  <si>
    <t>This course will be an overview of:
    * The requirements for making estimated tax payments for individuals
    * Methods and resources available for computing estimated tax payments
    * Special issues that may arise when making estimated tax payments</t>
  </si>
  <si>
    <t>Real estate investment trusts: Taxation basics</t>
  </si>
  <si>
    <t>This course will be an overview of:
    * The purpose of a real estate investment trust (REIT)
    * Various types of REITs and associated benefits
    * Requirements and considerations to qualify as a REIT
    * How to invest in a REIT</t>
  </si>
  <si>
    <t>33040/38447</t>
  </si>
  <si>
    <t>Real Estate Tax Update Foreclosures and §199A</t>
  </si>
  <si>
    <t>After completing this course, the learner should be able to:
    * Understand the tax rules for real estate concerning the cancellation of debt and the Section 199A deduction</t>
  </si>
  <si>
    <t>33002/38405</t>
  </si>
  <si>
    <t>Real Estate Tax Update Home Ownership</t>
  </si>
  <si>
    <t>After completing this course, the learner should be able to:
    * Understand the tax rules for home mortgage interest, sale of a principal residence, vacation homes, escrow costs, and tax credits</t>
  </si>
  <si>
    <t>33014/38421</t>
  </si>
  <si>
    <t>Real Estate Tax Update Rentals and Home Office</t>
  </si>
  <si>
    <t>After completing this course, the learner should be able to:
    * Understand the tax rules for real estate as they pertain to passive activities, self-employment tax, rentals, home office deductions, Schedule C and D activities, Schedule E, and capitalization and expensing.</t>
  </si>
  <si>
    <t>348/363</t>
  </si>
  <si>
    <t>Real Estate Taxation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</si>
  <si>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</si>
  <si>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33933/39367</t>
  </si>
  <si>
    <t>This course will be an overview of:
    * Key court cases on reasonable compensation for S corporation owners
    * IRS guidance regarding determining what is reasonable compensation
    * Preparer penalties and cases where tax professionals failed to advise clients properly
    * Tools the IRS has put in place to help taxpayers
    * Review how reasonable compensation should be calculated</t>
  </si>
  <si>
    <t>Recordkeeping for small businesses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</si>
  <si>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</si>
  <si>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Repair Regulations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</si>
  <si>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</si>
  <si>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32487/37821</t>
  </si>
  <si>
    <t>Reporting Book-Tax Differences—Understanding Schedules M-1 and M-3</t>
  </si>
  <si>
    <t>This course will be an overview of:
    * Why differences exist
    * Book-tax differences
    * Schedules M-1 and M-3
    * The effect of reporting timing differences</t>
  </si>
  <si>
    <t>33737/39170</t>
  </si>
  <si>
    <t>Research and Development Tax Credit Basics</t>
  </si>
  <si>
    <t>This course will be an overview of:
    * The history and purpose of the R&amp;D tax credit
    * The general requirements to qualify for the credit
    * The methods of utilizing the credit
    * Calculations and filing requirements
    * IRC Section 174 R&amp;E amortization</t>
  </si>
  <si>
    <t>This course will be an overview of:
    * The job of the reviewer
    * Tools needed by the reviewer
    * Steps in the review
    * Specific procedures for the review
    * Finishing up the review
    * Signing the returns
    * Follow-up after filing</t>
  </si>
  <si>
    <t>34699/40394</t>
  </si>
  <si>
    <t>S Corporation Stock and Debt Basis</t>
  </si>
  <si>
    <t>This course will be an overview of:
    * Stock basis in S corporations
    * Debt basis in S corporations
    * Form 7203</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</si>
  <si>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</si>
  <si>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</si>
  <si>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</si>
  <si>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31518/36686</t>
  </si>
  <si>
    <t>Section 338 Elections:  An Overview</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</si>
  <si>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</si>
  <si>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31516/36684</t>
  </si>
  <si>
    <t>Section 355 Spin-offs:  An Overview</t>
  </si>
  <si>
    <t>This course will be an overview of:
    * Corporate divisions
    * The different types of corporate divisions
    * The U.S. federal income tax consequences of corporate divisions
    * The requirements for a corporate division to qualify as a Section 355 transaction.</t>
  </si>
  <si>
    <t>29885/34737</t>
  </si>
  <si>
    <t>Section 382</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</si>
  <si>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</si>
  <si>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31513/36681</t>
  </si>
  <si>
    <t>Section 754 Elections: Tax Implications of Partnership Step-ups</t>
  </si>
  <si>
    <t>This course will be an overview of:
    * Code Sections 754, 743 and 734
    * How to make a 754 election
    * When are code sections 734 and 743 applicable
    * Defining inside basis and outside basis
    * Effects of these elections on the partners and the partnerships</t>
  </si>
  <si>
    <t>35039/40907</t>
  </si>
  <si>
    <t>Social Security and Medicare Tax Update 2024</t>
  </si>
  <si>
    <t>This course will be an overview of:
    * Explanation of Social Security retirement benefits, tax issues, and planning strategies
    * Details of Social Security disability, survivor, and family benefits
    * Explanation of Medicare benefits</t>
  </si>
  <si>
    <t>33340/38766</t>
  </si>
  <si>
    <t>This course will be an overview of:
    * Reasons to save for retirement
    * Sources of income in retirement and how to withdraw
    * Basics of Social Security
    * Tax planning for retirement</t>
  </si>
  <si>
    <t>32493/37831</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</si>
  <si>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</si>
  <si>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</si>
  <si>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22195/25695</t>
  </si>
  <si>
    <t>Tackling Tax Depreciation Issues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</si>
  <si>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</si>
  <si>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33918/39352</t>
  </si>
  <si>
    <t>This course will be an overview of:
    * Dealing with a client whose records have been lost or destroyed
    * Handling clients who have paid cash and failed to maintain receipts
    * When the auditors fail to properly utilize their audit techniques and therefore make bad assessments</t>
  </si>
  <si>
    <t>30840/35789</t>
  </si>
  <si>
    <t>Tax Consequences of Changing Business Entities</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</si>
  <si>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</si>
  <si>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31226/36329</t>
  </si>
  <si>
    <t>Tax Fraud Due to Identity Theft</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</si>
  <si>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</si>
  <si>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Tax implications for charities and charitable contributions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</si>
  <si>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</si>
  <si>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31502/36670</t>
  </si>
  <si>
    <t>Tax implications for members of the U.S. armed forces</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</si>
  <si>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</si>
  <si>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31499/36667</t>
  </si>
  <si>
    <t>Tax implications for the oil and gas industry</t>
  </si>
  <si>
    <t>This course will be an overview of:
    * Issues related to the major phases of oil and gas taxation, including asset acquisition, exploration and development, production, disposition of assets, and special issues.</t>
  </si>
  <si>
    <t>Tax Implications Of A Change In Accounting Method</t>
  </si>
  <si>
    <t>This course will be an overview of:
    * Why accounting changes are made
    * When and how accounting method changes are triggered
    * The basic principles of Internal Revenue Code (IRC) Section 481
    * Form 3115, Application for Change in Accounting Method</t>
  </si>
  <si>
    <t>Tax Implications of Divorce</t>
  </si>
  <si>
    <t>This course will be an overview of:
    * Filing statuses and dependency issues
    * Alimony, retirement benefit allocations, and other issues
    * Applicable professional standards in divorce engagements</t>
  </si>
  <si>
    <t>29780/34606</t>
  </si>
  <si>
    <t>Tax in a Digital World: How to Excel During the Fourth Industrial Revolution (4IR)</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</si>
  <si>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</si>
  <si>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Tax Planning Strategies for Individuals</t>
  </si>
  <si>
    <t>This course will be an overview of:
    * The importance of tax planning and related goals of tax planning
    * Basic tax planning strategies for individuals
    * Tax planning opportunities related to retirement, investments, healthcare, and education
    * Concepts related to gift and estate tax planning that can impact individuals</t>
  </si>
  <si>
    <t>Tax Policy</t>
  </si>
  <si>
    <t>This course will be an overview of:
    * Progressive, regressive, and proportional tax systems
    * Three main standards of tax equity--vertical, horizontal, and transitional
    * Inverse relationship between tax efficiency and fairness in the tax system</t>
  </si>
  <si>
    <t>30975/35925</t>
  </si>
  <si>
    <t>Tax Research Basics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</si>
  <si>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</si>
  <si>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31486/36654</t>
  </si>
  <si>
    <t>Tax Treaties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</si>
  <si>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</si>
  <si>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</si>
  <si>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</si>
  <si>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</si>
  <si>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26379/30603</t>
  </si>
  <si>
    <t>Taxes and corporate strategies: Considerations for business operations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</si>
  <si>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</si>
  <si>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31530/36698</t>
  </si>
  <si>
    <t>The At Risk and Passive Activity Loss Rules –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</si>
  <si>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</si>
  <si>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30392/35278</t>
  </si>
  <si>
    <t>This course will be an overview of:
    * Learn about the background and purpose of the Corporate Transparency Act, the definitional rules, the reporting deadlines and requirements, and the penalties for failing to file the required beneficial ownership information report.</t>
  </si>
  <si>
    <t>34229/39909</t>
  </si>
  <si>
    <t>The Inside Secrets to Tax Liens</t>
  </si>
  <si>
    <t>After completing this course, the learner should be able to:
    * Recognize how tax liens work
    * Describe under what circumstances the IRS will discharge an asset from its lien
    * Identify when you can request a Notice of Federal Tax Lien be withdrawn</t>
  </si>
  <si>
    <t>31509/36677</t>
  </si>
  <si>
    <t>The Transition Tax-Section 965 and Final Treasury Regulations</t>
  </si>
  <si>
    <t>This course will be an overview of:
    * Worldwide Tax System vs. Territorial Tax System
    * Section 965 and the Final Treasury Department Regulations
    * Filing Requirements for the Transition Tax</t>
  </si>
  <si>
    <t>23382/27171</t>
  </si>
  <si>
    <t>Transfer Pricing – Friend and Foe</t>
  </si>
  <si>
    <t>This course will be an overview of:
    * The "what's" and "why's" of transfer pricing
    * How transfer pricing relates to the U.S Tax Code and Regulations
    * Global policies tied to transfer pricing</t>
  </si>
  <si>
    <t>Trusts:  Family Succession Basics</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</si>
  <si>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</si>
  <si>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Understanding 1031 Exchanges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</si>
  <si>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</si>
  <si>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31500/36668</t>
  </si>
  <si>
    <t>Understanding federal excise taxes</t>
  </si>
  <si>
    <t>This course will be an overview of:
    * Various types of federal excise taxes
    * Required forms for reporting excise taxes and credits
    * Frequency and methods used to pay and report federal excise taxes
    * Consequences of nonpayment or failure to report excise taxes</t>
  </si>
  <si>
    <t>Understanding tax-favored health plans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</si>
  <si>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</si>
  <si>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33993/39642</t>
  </si>
  <si>
    <t>Understanding the Tax Implications of the Legal Marijuana Industry</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</si>
  <si>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</si>
  <si>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22625/26132</t>
  </si>
  <si>
    <t>Value Added Tax and Tax Systems</t>
  </si>
  <si>
    <t>This course will be an overview of:
    * Tax systems and tax equity
    * Major forms of consumption taxes
    * International impact of COVID-19 on consumption taxes</t>
  </si>
  <si>
    <t>34317/40001</t>
  </si>
  <si>
    <t>What Every Tax Practitioner Needs to Know about Section 529 Plans</t>
  </si>
  <si>
    <t>This course will be an overview of:
    * Section 529 plans
    * Eligibility
    * Qualified expenses
    * State requirements
    * Tax implications</t>
  </si>
  <si>
    <t>31492/36660</t>
  </si>
  <si>
    <t>Your go-to guide to S Corporations</t>
  </si>
  <si>
    <t>This course will be an overview of:
    * S corporations and the pros and cons of this entity type as compared to other choices (such as LLC’s)
    * How to qualify as an S corporation
    * How to make the S election
    * Other special issues</t>
  </si>
  <si>
    <t>Preparing Form 1040 for Tax Year 2024</t>
  </si>
  <si>
    <t>Individual Taxation Filing Status and Income (2024 Returns)</t>
  </si>
  <si>
    <t>Quarterly Estimates for Individuals</t>
  </si>
  <si>
    <t>Annual Federal Tax Update 2025 (for the 2024 Filing Season) Session 1 of 2</t>
  </si>
  <si>
    <t>Annual Federal Tax Update 2025 (for the 2024 Filing Season) Session 2 of 2</t>
  </si>
  <si>
    <t>Individual Taxation Deductions and Credits (2024 Returns)</t>
  </si>
  <si>
    <t>Tax Update for Individuals 2025 (for the 2024 Filing Season)</t>
  </si>
  <si>
    <t>Yellow Book and Single Audit Update 2025</t>
  </si>
  <si>
    <t>IRS Enforcement Update Q1 and Q2 2025</t>
  </si>
  <si>
    <t>Yellow Book Update 2025</t>
  </si>
  <si>
    <t>ASU's Effective 2024</t>
  </si>
  <si>
    <t>Independence Update: AICPA, GAGAS and PCAOB 2025</t>
  </si>
  <si>
    <t>Timothy F. Gearty, CPA, MBA, JD, Paul Stahlin, Colleen Cunningham, Robert H. Herz, Rita Karachun, Stephen D. Rivera, Holly Grennan</t>
  </si>
  <si>
    <t>SEC Update 2025</t>
  </si>
  <si>
    <t>Entity Specific Tax Update 2025</t>
  </si>
  <si>
    <t>ASU's Issued in 2024</t>
  </si>
  <si>
    <t>Individual Taxes: Income and Deductions (2024 Returns)</t>
  </si>
  <si>
    <t>Period Covered: April 1-June 30, 2025</t>
  </si>
  <si>
    <t>As of 3/11/2025</t>
  </si>
  <si>
    <t>Project Management: Be a People-savvy Leader Throughout</t>
  </si>
  <si>
    <t>Advanced Individual Tax - Schedule C</t>
  </si>
  <si>
    <t>Excel: Audit Sampling</t>
  </si>
  <si>
    <t>Excel: Budgeting and Variance Analysis</t>
  </si>
  <si>
    <t>Maintaining Professional Ethics in a Culture of Oversharing</t>
  </si>
  <si>
    <t>Allison McLeod , LL.M, CPA</t>
  </si>
  <si>
    <t>Federal Tax Update April 2025</t>
  </si>
  <si>
    <t>Excel: Buy, Rent, or Lease</t>
  </si>
  <si>
    <t>Excel: Capital Budgeting</t>
  </si>
  <si>
    <t>Special Topics in Strategic Cost Management</t>
  </si>
  <si>
    <t>Josh Rosenberg</t>
  </si>
  <si>
    <t>Annual Professional Ethics Update 2025</t>
  </si>
  <si>
    <t>Accounting Update Q2 2025</t>
  </si>
  <si>
    <t>Federal Tax Update Q2 2025</t>
  </si>
  <si>
    <t>Ethics: Integrity, A Foundation for Success</t>
  </si>
  <si>
    <t>Artificial Intelligence for Accountants</t>
  </si>
  <si>
    <t>Excel: Fraud Detection</t>
  </si>
  <si>
    <t>Inbound Taxation</t>
  </si>
  <si>
    <t>Excel: Prepare Financial Statements</t>
  </si>
  <si>
    <t>Financial Reporting Challenges Q2 2025</t>
  </si>
  <si>
    <t>Leading Federal Tax Business Update Q2 2025</t>
  </si>
  <si>
    <t>Nonprofits: Accounting, Reporting, Operational and Compliance Challenges 2025</t>
  </si>
  <si>
    <t>Pass-through Entity Tax Update Q2 2025</t>
  </si>
  <si>
    <t>Accounting and Auditing Update Q2 2025</t>
  </si>
  <si>
    <t>Tax Update for Individuals Q2 2025</t>
  </si>
  <si>
    <t>SEC Quarterly Update Q2 2025</t>
  </si>
  <si>
    <t>Excel: Transform and Analyze Data</t>
  </si>
  <si>
    <t>Mark Sheldon, Ph.D, CPA, CISA</t>
  </si>
  <si>
    <t>Analyzing Personal Casualty Gains and Losses</t>
  </si>
  <si>
    <t>GAAP Gang Q2 2025</t>
  </si>
  <si>
    <t>Ethical Decision-Making: From Theory to Practice</t>
  </si>
  <si>
    <t>Ethics, Integrity, and the AICPA Code of Professional Conduct (Expanded Version)</t>
  </si>
  <si>
    <t>Federal Tax Update May 2025</t>
  </si>
  <si>
    <t>Business Leaders Roundtable Q2 2025</t>
  </si>
  <si>
    <t>Estate and Gift Taxes</t>
  </si>
  <si>
    <t>The Power of Rationalization in the Face of Workplace Pressure</t>
  </si>
  <si>
    <t>Federal Tax Update June 2025</t>
  </si>
  <si>
    <t>Generation-Skipping Transfer (GST) Tax</t>
  </si>
  <si>
    <t>Annual GASB Update 2025</t>
  </si>
  <si>
    <t>Time</t>
  </si>
  <si>
    <t>Start date</t>
  </si>
  <si>
    <t>36436/42576</t>
  </si>
  <si>
    <t>36435/42575</t>
  </si>
  <si>
    <t>36434/42574</t>
  </si>
  <si>
    <t>This course will be an overview of:
    * New issues in individual taxation, including the impact of recent and proposed legislation
    * Rulings, announcements, and court cases affecting individual taxation
    * The best strategies to comply with the ever-changing tax laws used in preparing federal and state individual tax filings</t>
  </si>
  <si>
    <t>Tax Update for Individuals Q1 2025</t>
  </si>
  <si>
    <t>36347/42487</t>
  </si>
  <si>
    <t>This course will be an overview of:
    * Key issues to be aware of as you head into busy season, including the impact of recent and proposed legislation 
    * Rulings, announcements, and court cases affecting individual and pass-through entity taxation 
    * The best strategies to comply with the ever-changing tax laws used in preparing individual and pass-through entity tax filings 
    * Tax season procedures that have and have not worked since the pandemic and related legislative changes (and which ones to continue using going forward)</t>
  </si>
  <si>
    <t>35848/41870</t>
  </si>
  <si>
    <t>36663/42811</t>
  </si>
  <si>
    <t>36433/42573</t>
  </si>
  <si>
    <t>36432/42572</t>
  </si>
  <si>
    <t>36666/42814</t>
  </si>
  <si>
    <t>36664/42812</t>
  </si>
  <si>
    <t>This course will be an overview of:
    * Nexus
    * Entity types for sales tax purposes
    * Tax-exempt entities
    * Taxable transactions</t>
  </si>
  <si>
    <t xml:space="preserve">Sales and Use Tax Compliance in the U.S. – Part 1 </t>
  </si>
  <si>
    <t>35872/41894</t>
  </si>
  <si>
    <t>Reviewing Tax Returns for Accuracy and Efficiency</t>
  </si>
  <si>
    <t>35864/41886</t>
  </si>
  <si>
    <t>36662/42810</t>
  </si>
  <si>
    <t>36661/42809</t>
  </si>
  <si>
    <t>36431/42571</t>
  </si>
  <si>
    <t>36430/42570</t>
  </si>
  <si>
    <t>Trevor England</t>
  </si>
  <si>
    <t>This course will be an overview of:
    * The Texas franchise tax history and current structure
    * Calculating taxable margin and total franchise tax under Texas law
    * Calculating the apportionment factor under Texas law
    * How to determine the annual filing requirements and accurately prepare Texas Franchise Tax Reports and Information Reports
    * How to use Texas tax instructions to accurately prepare Franchise Tax Reports and Information Reports</t>
  </si>
  <si>
    <t>35863/41885</t>
  </si>
  <si>
    <t>36665/42813</t>
  </si>
  <si>
    <t xml:space="preserve">Preparing Form 1040 for Tax Year 2024 </t>
  </si>
  <si>
    <t>35860/41882</t>
  </si>
  <si>
    <t>This course will be an overview of:
    * The basics of payroll taxes and vital statistics surrounding the collection of payroll taxes
    * The Trust Fund Recovery Penalty under IRC § 6672 and who may be deemed responsible
    * Strategies for taxpayers to challenge the assessment of the Trust Fund Recovery Penalty</t>
  </si>
  <si>
    <t>Payroll Tax Trainwreck</t>
  </si>
  <si>
    <t>35579/41479</t>
  </si>
  <si>
    <t>Pass-through Entity Tax Update Q1 2025</t>
  </si>
  <si>
    <t>36329/42469</t>
  </si>
  <si>
    <t>36428/42568</t>
  </si>
  <si>
    <t>35868/41890</t>
  </si>
  <si>
    <t>This course will be an overview of:
    * Mechanisms to mitigate double taxation during outbound transactions
    * Regimes to protect the U.S. tax base
    * Provisions tied to outbound transactions</t>
  </si>
  <si>
    <t>35975/41997</t>
  </si>
  <si>
    <t>This course will be an overview of:
    * The background on innocent spouse relief from joint liabilities
    * The various forms of innocent spouse relief and when each one applies
    * How the non-requesting spouse will be treated and their options for challenging the request</t>
  </si>
  <si>
    <t>Obtaining Innocent Spouse Relief</t>
  </si>
  <si>
    <t>35021/40846</t>
  </si>
  <si>
    <t>36427/42567</t>
  </si>
  <si>
    <t>36668/42816</t>
  </si>
  <si>
    <t>36913/43062</t>
  </si>
  <si>
    <t>36426/42566</t>
  </si>
  <si>
    <t>This course will be an overview of:
    * Recent and proposed tax legislation
    * New IRS rulings and announcements
    * Recent tax-related court cases that affect businesses</t>
  </si>
  <si>
    <t>Leading Federal Tax Business Update Q1 2025</t>
  </si>
  <si>
    <t>36209/42349</t>
  </si>
  <si>
    <t>After completing this course, the learner should be able to:
    * Identify new and proposed IRS initiatives, IRS activity, and relevant case law</t>
  </si>
  <si>
    <t>35796/41818</t>
  </si>
  <si>
    <t>IRA Mastery</t>
  </si>
  <si>
    <t>36425/42565</t>
  </si>
  <si>
    <t>36274/42414</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</si>
  <si>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</si>
  <si>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36275/42415</t>
  </si>
  <si>
    <t>36669/42817</t>
  </si>
  <si>
    <t>36424/42564</t>
  </si>
  <si>
    <t>36659/42807</t>
  </si>
  <si>
    <t>Generation-skipping transfer (GST) tax</t>
  </si>
  <si>
    <t>36423/42563</t>
  </si>
  <si>
    <t>36660/42808</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</si>
  <si>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1014 basis adjustment reporting
    * The allocation of income between entity and beneficiaries, and to the proper tax period
    * The process of filling out Form 1041</t>
  </si>
  <si>
    <t>Filing Form 1041: Reporting Income Tax of Trusts and Estates</t>
  </si>
  <si>
    <t>35870/41892</t>
  </si>
  <si>
    <t>Federal Taxation of Bitcoin and Virtual Currencies</t>
  </si>
  <si>
    <t>36421/42561</t>
  </si>
  <si>
    <t>This course will be an overview of:
    * New and proposed tax legislation
    * New and proposed IRS authority (regulations, rulings, announcements, etc.)
    * Recent tax-related court cases</t>
  </si>
  <si>
    <t>Federal Tax Update Q1 2025</t>
  </si>
  <si>
    <t>36346/42486</t>
  </si>
  <si>
    <t>36417/42557</t>
  </si>
  <si>
    <t>This course will be an overview of:
    * The various tax crimes
    * How criminal tax cases begin
    * The role of tax loss in federal sentencing of tax defendants</t>
  </si>
  <si>
    <t>Criminal Tax Investigations and Prosecutions</t>
  </si>
  <si>
    <t>35580/41480</t>
  </si>
  <si>
    <t>36420/42560</t>
  </si>
  <si>
    <t>36921/43076</t>
  </si>
  <si>
    <t>36657/42805</t>
  </si>
  <si>
    <t>35207/41101</t>
  </si>
  <si>
    <t>35168/41056</t>
  </si>
  <si>
    <t>36418/42558</t>
  </si>
  <si>
    <t>36414/42554</t>
  </si>
  <si>
    <t>36658/42806</t>
  </si>
  <si>
    <t>36437/42577</t>
  </si>
  <si>
    <t>This course will be an overview of:
    * An overview of the world of discounts and premiums
    * A discussion of lesser applied discounts by valuators
    * The implications of selecting a particular standard of values and discounts</t>
  </si>
  <si>
    <t>Business Valuation Discounts and Premiums, Part 2</t>
  </si>
  <si>
    <t>35763/41673</t>
  </si>
  <si>
    <t>Elliott Chester</t>
  </si>
  <si>
    <t>This course will be an overview of:
    * An overview of the world of discounts and premiums
    * The valuation impact of control premiums and minority interest discounts
    * The usage of marketability and liquidity discounts</t>
  </si>
  <si>
    <t>Business Valuation Discounts and Premiums, Part 1</t>
  </si>
  <si>
    <t>35760/41669</t>
  </si>
  <si>
    <t>This course will be an overview of:
    * Common mistakes that trigger IRS audits
    * Issues that arise with S Corporation reasonable compensation
    * Audit concerns with cash intensive businesses
    * Things to consider before filing the return
    * Circular 230</t>
  </si>
  <si>
    <t>The Biggest Tax Season Mistakes that Trigger IRS Enforcement</t>
  </si>
  <si>
    <t>35795/41817</t>
  </si>
  <si>
    <t>This course will be an overview of:
    * A CPA is challenged in today’s work world to not only serve their client or employer but also to protect the public interest by ensuring that there is transparency in financial reporting or there is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</si>
  <si>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Managing Ethical Dilemmas for Texas CPA's</t>
  </si>
  <si>
    <t>36967/43122</t>
  </si>
  <si>
    <t>This course will be an overview of:
    * The rules related to independence from each standard setter and a comparison of the requirements.
    * The various nuances of independence standards and how to ensure all requirements are met in order to perform attest services for clients.</t>
  </si>
  <si>
    <t>35809/41831</t>
  </si>
  <si>
    <t>This course will be an overview of:
    * The ethical standards that govern all tax practitioners
    * The rules around when a contingent fee may be charged
    * A review of routine client issues that raise ethical conundrums
    * When do certain issues need to be disclosed to the government</t>
  </si>
  <si>
    <t>Ethical Conundrums in Everyday Representation</t>
  </si>
  <si>
    <t>35030/40884</t>
  </si>
  <si>
    <t>This course will be an overview of:
    * The guidance on utilizing a written engagement letter
    * The reasons why a tax professional would want to utilize a written engagement letter with their clients on various services provided
    * The issues that can arise and why the engagement letter would be important
    * Circular 230</t>
  </si>
  <si>
    <t>Engagement Letter Horror Stories: Avoid Risks and Ensure Compliance</t>
  </si>
  <si>
    <t>35873/41895</t>
  </si>
  <si>
    <t>This course will be an overview of:
    * A CPA is challenged in today’s work world not only to serve his/her client or employer but also to protect the public interest by ensuring that there is transparency in financial reporting or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</si>
  <si>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A Back and Forth Discussion of CPA Ethics</t>
  </si>
  <si>
    <t>36930/43085</t>
  </si>
  <si>
    <t>This course will be an overview of:
Accounting scandals. Embezzlement. Fraud. “Taking the easy way out.” All too often we read these words in the paper or hear it on the evening news. Most of the tales tell of the failure by individuals in their fiduciary duty to properly handle, manage and/or report company assets and operations.
Values. Ethics. Integrity. Morality. Principles. Courage. “Doing the right thing.” Far more rarely reported are stories of those who are not only steadfast in their values but also take action to right a wrong, despite the many factors that can pull an individual in many directions. Greed, management pressure, fear, and expediency are some of the many different aspects that divert an individual from a righteous path to the slippery slope of moral compromise.
In an era of some managements’ over-focus on analysts’ expectations and pressure to meet profit and loss targets, there are unfortunately many examples of cutting corners and so-called “earnings management” which later are labeled by the action’s real names: unethical behavior, criminal activity and fraud. In certain cases, the accountants become complicit, either wittingly or unwittingly, in the scandal.
How is a Certified Public Accountant (“CPA”) expected to navigate such treacherous shoals?
The following course material is designed to assist the CPA in learning how to manage the ethical challenges that arise in today’s work environment. We will examine in Part I the basic ethical philosophies and values that individuals rely on to determine which actions are right and which are wrong. Part II will review the various guidelines, such as the AICPA Code of Conduct and the Washington Public Accountancy Act, to which CPAs must adhere. After covering rules, thoughts, and philosophies, Part I and II can assist the CPA in determining the rightness and wrongness of an action, Part III will discuss ways in which individuals can improve their chances of behaving ethically. Woven throughout the material are various real-world case studies to illustrate various points.</t>
  </si>
  <si>
    <t>2025 Ethics for Washington CPAs</t>
  </si>
  <si>
    <t>35688/41592</t>
  </si>
  <si>
    <t>Sean Stein Smith</t>
  </si>
  <si>
    <t>This course will be an overview of:
    * Distributed ledger concepts, with a focus on smart contracts and blockchain
    * Methods for deploying smart contracts
    * Key features and uses of smart contracts
    * Benefits, challenges, and trade-offs of using smart contracts</t>
  </si>
  <si>
    <t xml:space="preserve">Smart Contracts on the Blockchain </t>
  </si>
  <si>
    <t>35865/41887</t>
  </si>
  <si>
    <t>This course will be an overview of:
    * The history and types of hacking
    * Practical techniques for safeguarding sensitive financial data from cyberattacks
    * Strategies designed to address the specific challenges faced by the financial services industry
    * The critical role of robust security measures in mitigating cyber risks</t>
  </si>
  <si>
    <t>Cybersecurity Essentials: Recovery and Prevention Framework for Cyber Attacks</t>
  </si>
  <si>
    <t>36143/42253</t>
  </si>
  <si>
    <t>Bitcoin: Key Concepts for Accountants</t>
  </si>
  <si>
    <t>35612/41516</t>
  </si>
  <si>
    <t>36429/42569</t>
  </si>
  <si>
    <t>Financial Therapy and the CPA</t>
  </si>
  <si>
    <t>36415/42555</t>
  </si>
  <si>
    <t>Financial Planning and Analysis with Analytical Capabilities</t>
  </si>
  <si>
    <t>36422/42562</t>
  </si>
  <si>
    <t>This course will be an overview of:
    * The capital budgeting decision
    * The financial functions that are useful in making capital budgeting decisions
    * The use of Excel to analyze capital budgeting decisions and select the best options</t>
  </si>
  <si>
    <t>36327/42467</t>
  </si>
  <si>
    <t>This course will be an overview of:
    * The buy, rent, or lease decision
    * The financial functions that may be used in decision analysis
    * Excel data tables and their use in decision making
    * Monte Carlo simulation models</t>
  </si>
  <si>
    <t>36225/42365</t>
  </si>
  <si>
    <t>This course will be an overview of:
    * The significance of Excel in the budgeting process and variance analysis
    * Explanation of master budget, cash budget, and variance
    * Effective uses of Excel for budgeting and calculating variances
    * The application of Excel using budget and variance examples</t>
  </si>
  <si>
    <t xml:space="preserve">Excel: Budgeting and Variance Analysis </t>
  </si>
  <si>
    <t>35750/41656</t>
  </si>
  <si>
    <t>Application of Financial Statement Analysis in Equity Valuation</t>
  </si>
  <si>
    <t>35866/41888</t>
  </si>
  <si>
    <t>This course will be an overview of:
    * The significance of Excel in data analysis.
    * Explanations of Excel functions and tools.
    * Effective uses of Excel functions and tools.
    * The application of Excel using real-world examples.</t>
  </si>
  <si>
    <t>35751/41657</t>
  </si>
  <si>
    <t>Business Leaders Roundtable Q1 2025</t>
  </si>
  <si>
    <t>36965/43120</t>
  </si>
  <si>
    <t>This course will be an overview of:
    * The transformative impact of Artificial Intelligence (AI) on accounting, tax, and professional services.
    * AI fundamentals, current applications, implementation strategies, and future implications for the profession.
    * AI's role in audit procedures, tax compliance, professional judgment, virtual training, and regulatory considerations.
    * The importance of AI governance, data privacy, and ethical considerations in professional practice.</t>
  </si>
  <si>
    <t>AI Roundtable</t>
  </si>
  <si>
    <t>37057/43212</t>
  </si>
  <si>
    <t>This course will be an overview of:
    * Forms of rationalization and its role in ethical decision making
    * How workplace pressures influence rationalization
    * Scenarios and examples of rationalization
    * Strategies for creating a transparent culture and preventing rationalization</t>
  </si>
  <si>
    <t xml:space="preserve">The Power of Rationalization in the Face of Workplace Pressure </t>
  </si>
  <si>
    <t>36526/42666</t>
  </si>
  <si>
    <t>Sexual Harassment: Creating a Safe Workplace: Supervisory: New York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</si>
  <si>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</si>
  <si>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37001/43156</t>
  </si>
  <si>
    <t>Sexual Harassment: Creating a Safe Workplace: Supervisory: Maine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</si>
  <si>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</si>
  <si>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36999/43154</t>
  </si>
  <si>
    <t>Sexual Harassment: Creating a Safe Workplace: Supervisory: Illinois (Dynamic Format)</t>
  </si>
  <si>
    <t>After completing this course, the learner should be able to:
    * Identify the sexual harassment regulations specific to the state of Illinois and the city of Chicago</t>
  </si>
  <si>
    <t>36997/43152</t>
  </si>
  <si>
    <t>Sexual Harassment: Creating a Safe Workplace: Supervisory: Delaware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</si>
  <si>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</si>
  <si>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36995/43150</t>
  </si>
  <si>
    <t>Sexual Harassment: Creating a Safe Workplace: Supervisory: California (Dynamic Format)</t>
  </si>
  <si>
    <t>After completing this course, the learner should be able to:
    * Identify the sexual harassment regulations specific to California</t>
  </si>
  <si>
    <t>36992/43147</t>
  </si>
  <si>
    <t>Sexual Harassment: Creating a Safe Workplace: Supervisory (Dynamic Format)</t>
  </si>
  <si>
    <t>36990/43145</t>
  </si>
  <si>
    <t>Sexual Harassment: Creating a Safe Workplace: Non-Supervisory: New York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</si>
  <si>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</si>
  <si>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37000/43155</t>
  </si>
  <si>
    <t>Sexual Harassment: Creating a Safe Workplace: Non-Supervisory: Maine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</si>
  <si>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</si>
  <si>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36998/43153</t>
  </si>
  <si>
    <t>Sexual Harassment: Creating a Safe Workplace: Non-Supervisory: Illinois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</si>
  <si>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</si>
  <si>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36996/43151</t>
  </si>
  <si>
    <t>Sexual Harassment: Creating a Safe Workplace: Non-Supervisory: Delaware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</si>
  <si>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</si>
  <si>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36994/43149</t>
  </si>
  <si>
    <t>Sexual Harassment: Creating a Safe Workplace: Non-Supervisory: California (Dynamic Format)</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</si>
  <si>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</si>
  <si>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36991/43146</t>
  </si>
  <si>
    <t>Sexual Harassment: Creating a Safe Workplace: Non-Supervisory (Dynamic Format)</t>
  </si>
  <si>
    <t>36989/43144</t>
  </si>
  <si>
    <t>Sexual Harassment: Creating a Safe Workplace: Connecticut (All) (Dynamic Format)</t>
  </si>
  <si>
    <t>After completing this course, the learner should be able to:
    * Identify the sexual harassment regulations specific to Connecticut</t>
  </si>
  <si>
    <t>36993/43148</t>
  </si>
  <si>
    <t>This course will be an overview of:
    * The role of ethics in maintaining professional integrity for CPAs
    * Ethical theories including deontology, virtue ethics, and utilitarianism
    * The application of ethical frameworks to scenarios
    * Ethics case studies
    * Identification of ethical threats
    * Methods for resolving ethical dilemmas</t>
  </si>
  <si>
    <t xml:space="preserve">Ethical Decision-Making: From Theory to Practice </t>
  </si>
  <si>
    <t>36416/42556</t>
  </si>
  <si>
    <t>This is the 2025 Virginia State Board of Accountancy approved course.
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</si>
  <si>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2025 VBOA-approved ethics course: Integrity, a Foundation for Success</t>
  </si>
  <si>
    <t>36534/42676</t>
  </si>
  <si>
    <t>This course will be an overview of:
    * The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</si>
  <si>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35805/41827</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</si>
  <si>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and status of the GREAT Act</t>
  </si>
  <si>
    <t>35559/41459</t>
  </si>
  <si>
    <t>This course will be an overview of:
    * The PCAOB’s new quality control standard, relevant to technology in the resources element, as well as other resources</t>
  </si>
  <si>
    <t>QC 1000: Technology and Other Resources</t>
  </si>
  <si>
    <t>36751/42899</t>
  </si>
  <si>
    <t>This course will be an overview of:
    * The PCAOB’s new quality control standard focused on risk assessment.</t>
  </si>
  <si>
    <t xml:space="preserve">QC 1000: Risk Assessment Process </t>
  </si>
  <si>
    <t>35808/41830</t>
  </si>
  <si>
    <t>This course will be an overview of:
    * The PCAOB’s new quality control standard related to reporting and documentation requirements.</t>
  </si>
  <si>
    <t xml:space="preserve">QC 1000: Reporting and Documentation </t>
  </si>
  <si>
    <t>35974/41996</t>
  </si>
  <si>
    <t>This course will be an overview of:
    * The PCAOB’s new quality control standard related to engagement quality control in engagement acceptance and continuance and engagement performance.
    * The requirements of engagement quality reviews per PCAOB audit standards.</t>
  </si>
  <si>
    <t>QC 1000: Quality Control: Engagement Quality: Engagement performance</t>
  </si>
  <si>
    <t>36102/42208</t>
  </si>
  <si>
    <t>This course will be an overview of:
    * The PCAOB’s new quality control standard elements of governance and leadership, and ethics, and independence.</t>
  </si>
  <si>
    <t>QC 1000: Governance, Leadership, Independence and Ethics</t>
  </si>
  <si>
    <t>36167/42307</t>
  </si>
  <si>
    <t>This course will be an overview of:
    * The PCAOB’s new quality control standard related to communications, monitoring, and remediation</t>
  </si>
  <si>
    <t>QC 1000: Communications, Monitoring, Remediation</t>
  </si>
  <si>
    <t>35806/41828</t>
  </si>
  <si>
    <t>This course will be an overview of:
    * The basic structure, terminology, and structure of the PCAOB’s new quality control standard</t>
  </si>
  <si>
    <t>QC 1000: Basic Structure, Terminology, and Scalability</t>
  </si>
  <si>
    <t>35696/41602</t>
  </si>
  <si>
    <t>Fraud in Not-for-Profits</t>
  </si>
  <si>
    <t>35874/41896</t>
  </si>
  <si>
    <t>This course will be an overview of:
    * The application of Benford’s Law
    * The key fraud indicators
    * How to identify fraud in data
    * The application of the Beneish M-Score</t>
  </si>
  <si>
    <t>36328/42468</t>
  </si>
  <si>
    <t>This course will be an overview of:
    * Methods of sampling and selecting the appropriate sample size.
    * Using Excel to conduct simple random samples, attribute samples, stratified samples, and proportional to size samples. 
    * Interpreting results from sampling using Excel functions and tools.</t>
  </si>
  <si>
    <t>36226/42366</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</si>
  <si>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</si>
  <si>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36140/42248</t>
  </si>
  <si>
    <t>36755/42903</t>
  </si>
  <si>
    <t>36505/42645</t>
  </si>
  <si>
    <t>Sustainability Spotlight Quarterly Update Q1 2025</t>
  </si>
  <si>
    <t>36964/43119</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</si>
  <si>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
    * Recent PCAOB activity</t>
  </si>
  <si>
    <t>36348/42488</t>
  </si>
  <si>
    <t>SEC Quarterly Update Q1 2025</t>
  </si>
  <si>
    <t>36293/42433</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</si>
  <si>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</si>
  <si>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GAAP Gang Q1 2025</t>
  </si>
  <si>
    <t>36915/43070</t>
  </si>
  <si>
    <t>This course will be an overview of:
    * New accounting pronouncements that may have a major affect on your business
    * Global and national economic issues and their impact on financial reporting
    * Miscellaneous business-related issues</t>
  </si>
  <si>
    <t>Financial Reporting Challenges Q1 2025</t>
  </si>
  <si>
    <t>36253/42393</t>
  </si>
  <si>
    <t>This course will be an overview of:
    * Effective uses of Excel for creating financial statements
    * Creation of common-size financial statements
    * Assumptions used to create pro formas, sensitivity analysis, and valuation
    * The application of Excel to calculate the DuPont formula
    * The application of Springate’s S-Score model</t>
  </si>
  <si>
    <t xml:space="preserve">Excel: Prepare Financial Statements </t>
  </si>
  <si>
    <t>35862/41884</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</si>
  <si>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</si>
  <si>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Cracking the Codification: U.S. GAAP Research Made Easy</t>
  </si>
  <si>
    <t>35807/41829</t>
  </si>
  <si>
    <t>This course will be an overview of:
    * ASUs issued in 2024</t>
  </si>
  <si>
    <t>36571/42719</t>
  </si>
  <si>
    <t>This course will be an overview of:
    * ASUs effective in 2024</t>
  </si>
  <si>
    <t>35586/41490</t>
  </si>
  <si>
    <t>This course will be an overview of:
    * Accounting for equity securities and related ownership interests within the scope of ASC Topic 321
    * Applying the net asset value (NAV) practical expedient for qualifying investments
    * Applying the modified cost alternative method of accounting for certain investments
    * Equity method accounting for investments in other entities in which there is a significant influence
    * Current common presentation and disclosure requirements
    * Other considerations, such as when to consolidate another entity</t>
  </si>
  <si>
    <t>35800/41822</t>
  </si>
  <si>
    <t>This course will be an overview of:
    * Current developments from the FASB that discuss proposed accounting standards.
    * Current developments from the PCAOB that are of interest to accountants and auditors.</t>
  </si>
  <si>
    <t>Accounting and Auditing Update Q1 2025</t>
  </si>
  <si>
    <t>36292/42432</t>
  </si>
  <si>
    <t>This course will be an overview of:
    * SEC proposal
    * FASB/GASB impact
    * Attestation requirements</t>
  </si>
  <si>
    <t xml:space="preserve">Accounting and Auditing for ESG </t>
  </si>
  <si>
    <t>35752/41658</t>
  </si>
  <si>
    <t>This course will be an overview of:
    * ASU 2023-08
    * Digital currency practice aid guidance for audits of digital currency</t>
  </si>
  <si>
    <t>Accounting and Auditing Digital Currency</t>
  </si>
  <si>
    <t>36099/42205</t>
  </si>
  <si>
    <t>Period Covered: April 2025 thru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</si>
</sst>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sz val="11"/>
      <color theme="1"/>
      <name val="Arial"/>
      <family val="2"/>
    </font>
    <font>
      <b/>
      <i/>
      <u/>
      <sz val="10"/>
      <color theme="9" tint="-0.499984740745262"/>
      <name val="Arial"/>
      <family val="2"/>
    </font>
    <font>
      <sz val="8"/>
      <color theme="1"/>
      <name val="Arial"/>
      <family val="2"/>
    </font>
  </fonts>
  <fills count="7">
    <fill>
      <patternFill patternType="none"/>
    </fill>
    <fill>
      <patternFill patternType="gray125"/>
    </fill>
    <fill>
      <patternFill patternType="solid">
        <fgColor rgb="FF112047"/>
        <bgColor indexed="64"/>
      </patternFill>
    </fill>
    <fill>
      <patternFill patternType="solid">
        <fgColor indexed="22"/>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tint="-9.9978637043366805E-2"/>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0" fontId="4" fillId="0" borderId="0"/>
    <xf numFmtId="0" fontId="7" fillId="0" borderId="0"/>
    <xf numFmtId="0" fontId="3" fillId="0" borderId="0"/>
    <xf numFmtId="43" fontId="7" fillId="0" borderId="0" applyFont="0" applyFill="0" applyBorder="0" applyAlignment="0" applyProtection="0"/>
    <xf numFmtId="0" fontId="2" fillId="0" borderId="0"/>
  </cellStyleXfs>
  <cellXfs count="27">
    <xf numFmtId="0" fontId="0" fillId="0" borderId="0" xfId="0"/>
    <xf numFmtId="0" fontId="6" fillId="0" borderId="1" xfId="0" applyFont="1" applyBorder="1" applyAlignment="1">
      <alignment horizontal="left" vertical="center"/>
    </xf>
    <xf numFmtId="0" fontId="5" fillId="2" borderId="0" xfId="0" applyFont="1" applyFill="1" applyAlignment="1">
      <alignment horizontal="center" vertical="center"/>
    </xf>
    <xf numFmtId="0" fontId="0" fillId="0" borderId="0" xfId="0" applyAlignment="1">
      <alignment horizontal="center"/>
    </xf>
    <xf numFmtId="14" fontId="8" fillId="0" borderId="1" xfId="0" applyNumberFormat="1" applyFont="1" applyBorder="1" applyAlignment="1">
      <alignment wrapText="1"/>
    </xf>
    <xf numFmtId="0" fontId="9" fillId="0" borderId="0" xfId="5" applyFont="1" applyAlignment="1">
      <alignment horizontal="center" vertical="center" wrapText="1"/>
    </xf>
    <xf numFmtId="164" fontId="0" fillId="0" borderId="0" xfId="4" applyNumberFormat="1" applyFont="1" applyAlignment="1">
      <alignment horizontal="center"/>
    </xf>
    <xf numFmtId="14" fontId="10" fillId="4"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0" xfId="0" applyAlignment="1">
      <alignment vertical="top"/>
    </xf>
    <xf numFmtId="0" fontId="0" fillId="0" borderId="0" xfId="0" applyAlignment="1">
      <alignment wrapText="1"/>
    </xf>
    <xf numFmtId="18" fontId="1" fillId="5" borderId="3" xfId="0" applyNumberFormat="1" applyFont="1" applyFill="1" applyBorder="1" applyAlignment="1">
      <alignment horizontal="left" wrapText="1"/>
    </xf>
    <xf numFmtId="0" fontId="1" fillId="5" borderId="4" xfId="0" applyFont="1" applyFill="1" applyBorder="1" applyAlignment="1">
      <alignment horizontal="left" wrapText="1"/>
    </xf>
    <xf numFmtId="14" fontId="1" fillId="5" borderId="4" xfId="0" applyNumberFormat="1" applyFont="1" applyFill="1" applyBorder="1" applyAlignment="1">
      <alignment horizontal="left" wrapText="1"/>
    </xf>
    <xf numFmtId="1" fontId="1" fillId="5" borderId="4" xfId="0" applyNumberFormat="1" applyFont="1" applyFill="1" applyBorder="1" applyAlignment="1">
      <alignment horizontal="right"/>
    </xf>
    <xf numFmtId="1" fontId="1" fillId="5" borderId="5" xfId="0" applyNumberFormat="1" applyFont="1" applyFill="1" applyBorder="1" applyAlignment="1">
      <alignment horizontal="right"/>
    </xf>
    <xf numFmtId="18" fontId="1" fillId="0" borderId="3" xfId="0" applyNumberFormat="1" applyFont="1" applyBorder="1" applyAlignment="1">
      <alignment horizontal="left" wrapText="1"/>
    </xf>
    <xf numFmtId="0" fontId="1" fillId="0" borderId="4" xfId="0" applyFont="1" applyBorder="1" applyAlignment="1">
      <alignment horizontal="left" wrapText="1"/>
    </xf>
    <xf numFmtId="14" fontId="1" fillId="0" borderId="4" xfId="0" applyNumberFormat="1" applyFont="1" applyBorder="1" applyAlignment="1">
      <alignment horizontal="left" wrapText="1"/>
    </xf>
    <xf numFmtId="1" fontId="1" fillId="0" borderId="4" xfId="0" applyNumberFormat="1" applyFont="1" applyBorder="1" applyAlignment="1">
      <alignment horizontal="right"/>
    </xf>
    <xf numFmtId="1" fontId="1" fillId="0" borderId="5" xfId="0" applyNumberFormat="1" applyFont="1" applyBorder="1" applyAlignment="1">
      <alignment horizontal="right"/>
    </xf>
    <xf numFmtId="0" fontId="5" fillId="3" borderId="0" xfId="0" applyFont="1" applyFill="1" applyAlignment="1">
      <alignment horizontal="center" vertical="center"/>
    </xf>
    <xf numFmtId="14" fontId="5" fillId="3" borderId="0" xfId="0" applyNumberFormat="1" applyFont="1" applyFill="1" applyAlignment="1">
      <alignment horizontal="center" vertical="center"/>
    </xf>
    <xf numFmtId="0" fontId="6" fillId="0" borderId="0" xfId="0" applyFont="1" applyAlignment="1">
      <alignment horizontal="center" vertical="center"/>
    </xf>
    <xf numFmtId="0" fontId="11" fillId="0" borderId="0" xfId="5" applyFont="1" applyAlignment="1">
      <alignment horizontal="center" vertical="center"/>
    </xf>
    <xf numFmtId="0" fontId="0" fillId="6" borderId="0" xfId="0" applyFill="1" applyAlignment="1">
      <alignment vertical="top"/>
    </xf>
  </cellXfs>
  <cellStyles count="6">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3" xfId="3" xr:uid="{D53F7033-12FA-41C6-8CC1-33B3B3E8CC46}"/>
  </cellStyles>
  <dxfs count="0"/>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485775</xdr:colOff>
      <xdr:row>0</xdr:row>
      <xdr:rowOff>161925</xdr:rowOff>
    </xdr:from>
    <xdr:ext cx="1730586" cy="421217"/>
    <xdr:pic>
      <xdr:nvPicPr>
        <xdr:cNvPr id="2" name="Picture 1">
          <a:extLst>
            <a:ext uri="{FF2B5EF4-FFF2-40B4-BE49-F238E27FC236}">
              <a16:creationId xmlns:a16="http://schemas.microsoft.com/office/drawing/2014/main" id="{F2A9FA66-2807-4826-BC9C-54102C9E09DF}"/>
            </a:ext>
          </a:extLst>
        </xdr:cNvPr>
        <xdr:cNvPicPr>
          <a:picLocks noChangeAspect="1"/>
        </xdr:cNvPicPr>
      </xdr:nvPicPr>
      <xdr:blipFill>
        <a:blip xmlns:r="http://schemas.openxmlformats.org/officeDocument/2006/relationships" r:embed="rId1"/>
        <a:stretch>
          <a:fillRect/>
        </a:stretch>
      </xdr:blipFill>
      <xdr:spPr>
        <a:xfrm>
          <a:off x="3533775" y="161925"/>
          <a:ext cx="1730586" cy="4212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36737D3B-02C2-4AD7-BDF8-682F353F5FDC}"/>
            </a:ext>
          </a:extLst>
        </xdr:cNvPr>
        <xdr:cNvPicPr>
          <a:picLocks noChangeAspect="1"/>
        </xdr:cNvPicPr>
      </xdr:nvPicPr>
      <xdr:blipFill>
        <a:blip xmlns:r="http://schemas.openxmlformats.org/officeDocument/2006/relationships" r:embed="rId1"/>
        <a:stretch>
          <a:fillRect/>
        </a:stretch>
      </xdr:blipFill>
      <xdr:spPr>
        <a:xfrm>
          <a:off x="12433300" y="146050"/>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ckissock-my.sharepoint.com/Users/elizabethlwalsh/Downloads/Becker%20Projected%20Webcast%20Calendar%202020.Jan%20to%20Oct.ELW%20%2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Brittany.Smith\AppData\Local\Microsoft\Olk\Attachments\ooa-576d57c5-6877-4abd-962c-12a0cb8776c7\24b1e0f2aa871acf30ca210c9d0f13a22690130a98e6b86413457da97b3847de\92ef068452bf20548d61f83717fdaf1c1fcd18b4d88fbcb8eeb1e7993a4.xlsx" TargetMode="External"/><Relationship Id="rId2" Type="http://schemas.microsoft.com/office/2019/04/relationships/externalLinkLongPath" Target="/Users/Brittany.Smith/AppData/Local/Microsoft/Olk/Attachments/ooa-576d57c5-6877-4abd-962c-12a0cb8776c7/24b1e0f2aa871acf30ca210c9d0f13a22690130a98e6b86413457da97b3847de/92ef068452bf20548d61f83717fdaf1c1fcd18b4d88fbcb8eeb1e7993a4.xlsx?7F8DE829" TargetMode="External"/><Relationship Id="rId1" Type="http://schemas.openxmlformats.org/officeDocument/2006/relationships/externalLinkPath" Target="file:///\\7F8DE829\92ef068452bf20548d61f83717fdaf1c1fcd18b4d88fbcb8eeb1e7993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2B0C-AB0B-4155-84FD-C2B9C61EE563}">
  <dimension ref="A1:J798"/>
  <sheetViews>
    <sheetView tabSelected="1" zoomScaleNormal="100" workbookViewId="0">
      <selection activeCell="D1" sqref="D1"/>
    </sheetView>
  </sheetViews>
  <sheetFormatPr defaultRowHeight="14.4" x14ac:dyDescent="0.3"/>
  <cols>
    <col min="1" max="1" width="12.33203125" bestFit="1" customWidth="1"/>
    <col min="2" max="2" width="81.109375" bestFit="1" customWidth="1"/>
    <col min="3" max="3" width="37.44140625" bestFit="1" customWidth="1"/>
    <col min="4" max="4" width="81.109375" style="11" bestFit="1" customWidth="1"/>
    <col min="5" max="5" width="12.88671875" bestFit="1" customWidth="1"/>
    <col min="6" max="6" width="81.109375" bestFit="1" customWidth="1"/>
    <col min="7" max="7" width="11.44140625" bestFit="1" customWidth="1"/>
    <col min="8" max="8" width="20.6640625" bestFit="1" customWidth="1"/>
    <col min="9" max="9" width="24.88671875" bestFit="1" customWidth="1"/>
    <col min="10" max="10" width="21.109375" bestFit="1" customWidth="1"/>
  </cols>
  <sheetData>
    <row r="1" spans="1:10" ht="66.900000000000006" customHeight="1" x14ac:dyDescent="0.3">
      <c r="A1" s="1" t="s">
        <v>6</v>
      </c>
      <c r="C1" s="7" t="s">
        <v>2523</v>
      </c>
      <c r="D1" s="4"/>
      <c r="H1" s="3"/>
      <c r="I1" s="3"/>
      <c r="J1" s="3"/>
    </row>
    <row r="2" spans="1:10" ht="66.75" customHeight="1" x14ac:dyDescent="0.3">
      <c r="A2" s="8" t="s">
        <v>0</v>
      </c>
      <c r="B2" s="2" t="s">
        <v>1</v>
      </c>
      <c r="C2" s="8" t="s">
        <v>69</v>
      </c>
      <c r="D2" s="9" t="s">
        <v>3</v>
      </c>
      <c r="E2" s="2" t="s">
        <v>4</v>
      </c>
      <c r="F2" s="2" t="s">
        <v>5</v>
      </c>
      <c r="G2" s="2" t="s">
        <v>2</v>
      </c>
      <c r="H2" s="2" t="s">
        <v>52</v>
      </c>
      <c r="I2" s="2" t="s">
        <v>53</v>
      </c>
      <c r="J2" s="2" t="s">
        <v>54</v>
      </c>
    </row>
    <row r="3" spans="1:10" ht="111" customHeight="1" x14ac:dyDescent="0.3">
      <c r="A3" s="26" t="s">
        <v>96</v>
      </c>
      <c r="B3" s="26" t="s">
        <v>97</v>
      </c>
      <c r="C3" s="26" t="s">
        <v>11</v>
      </c>
      <c r="D3" s="26" t="s">
        <v>98</v>
      </c>
      <c r="E3" s="26">
        <v>3</v>
      </c>
      <c r="F3" s="26" t="s">
        <v>99</v>
      </c>
      <c r="G3" s="26" t="s">
        <v>8</v>
      </c>
      <c r="H3" s="26">
        <v>1</v>
      </c>
      <c r="I3" s="26">
        <v>1</v>
      </c>
      <c r="J3" s="26">
        <v>1</v>
      </c>
    </row>
    <row r="4" spans="1:10" ht="111" customHeight="1" x14ac:dyDescent="0.3">
      <c r="A4" s="10" t="s">
        <v>100</v>
      </c>
      <c r="B4" s="10" t="s">
        <v>101</v>
      </c>
      <c r="C4" s="10" t="s">
        <v>11</v>
      </c>
      <c r="D4" s="10" t="s">
        <v>102</v>
      </c>
      <c r="E4" s="10">
        <v>2.5</v>
      </c>
      <c r="F4" s="10" t="s">
        <v>24</v>
      </c>
      <c r="G4" s="10" t="s">
        <v>8</v>
      </c>
      <c r="H4" s="10">
        <v>1</v>
      </c>
      <c r="I4" s="10">
        <v>1</v>
      </c>
      <c r="J4" s="10">
        <v>1</v>
      </c>
    </row>
    <row r="5" spans="1:10" ht="111" customHeight="1" x14ac:dyDescent="0.3">
      <c r="A5" s="26" t="s">
        <v>2522</v>
      </c>
      <c r="B5" s="26" t="s">
        <v>2521</v>
      </c>
      <c r="C5" s="26" t="s">
        <v>11</v>
      </c>
      <c r="D5" s="26" t="s">
        <v>2520</v>
      </c>
      <c r="E5" s="26">
        <v>1</v>
      </c>
      <c r="F5" s="26" t="s">
        <v>2379</v>
      </c>
      <c r="G5" s="26" t="s">
        <v>16</v>
      </c>
      <c r="H5" s="26">
        <v>0</v>
      </c>
      <c r="I5" s="26">
        <v>0</v>
      </c>
      <c r="J5" s="26">
        <v>0</v>
      </c>
    </row>
    <row r="6" spans="1:10" ht="111" customHeight="1" x14ac:dyDescent="0.3">
      <c r="A6" s="10" t="s">
        <v>2519</v>
      </c>
      <c r="B6" s="10" t="s">
        <v>2518</v>
      </c>
      <c r="C6" s="10" t="s">
        <v>11</v>
      </c>
      <c r="D6" s="10" t="s">
        <v>2517</v>
      </c>
      <c r="E6" s="10">
        <v>1.5</v>
      </c>
      <c r="F6" s="10" t="s">
        <v>103</v>
      </c>
      <c r="G6" s="10" t="s">
        <v>16</v>
      </c>
      <c r="H6" s="10">
        <v>1</v>
      </c>
      <c r="I6" s="10">
        <v>0</v>
      </c>
      <c r="J6" s="10">
        <v>0</v>
      </c>
    </row>
    <row r="7" spans="1:10" ht="111" customHeight="1" x14ac:dyDescent="0.3">
      <c r="A7" s="26" t="s">
        <v>104</v>
      </c>
      <c r="B7" s="26" t="s">
        <v>40</v>
      </c>
      <c r="C7" s="26" t="s">
        <v>11</v>
      </c>
      <c r="D7" s="26" t="s">
        <v>105</v>
      </c>
      <c r="E7" s="26">
        <v>2</v>
      </c>
      <c r="F7" s="26" t="s">
        <v>103</v>
      </c>
      <c r="G7" s="26" t="s">
        <v>8</v>
      </c>
      <c r="H7" s="26">
        <v>1</v>
      </c>
      <c r="I7" s="26">
        <v>1</v>
      </c>
      <c r="J7" s="26">
        <v>1</v>
      </c>
    </row>
    <row r="8" spans="1:10" ht="111" customHeight="1" x14ac:dyDescent="0.3">
      <c r="A8" s="10" t="s">
        <v>2516</v>
      </c>
      <c r="B8" s="10" t="s">
        <v>2515</v>
      </c>
      <c r="C8" s="10" t="s">
        <v>11</v>
      </c>
      <c r="D8" s="10" t="s">
        <v>2514</v>
      </c>
      <c r="E8" s="10">
        <v>2.5</v>
      </c>
      <c r="F8" s="10" t="s">
        <v>106</v>
      </c>
      <c r="G8" s="10" t="s">
        <v>16</v>
      </c>
      <c r="H8" s="10">
        <v>1</v>
      </c>
      <c r="I8" s="10">
        <v>0</v>
      </c>
      <c r="J8" s="10">
        <v>0</v>
      </c>
    </row>
    <row r="9" spans="1:10" ht="111" customHeight="1" x14ac:dyDescent="0.3">
      <c r="A9" s="26" t="s">
        <v>107</v>
      </c>
      <c r="B9" s="26" t="s">
        <v>108</v>
      </c>
      <c r="C9" s="26" t="s">
        <v>11</v>
      </c>
      <c r="D9" s="26" t="s">
        <v>109</v>
      </c>
      <c r="E9" s="26">
        <v>2.5</v>
      </c>
      <c r="F9" s="26" t="s">
        <v>106</v>
      </c>
      <c r="G9" s="26" t="s">
        <v>16</v>
      </c>
      <c r="H9" s="26">
        <v>1</v>
      </c>
      <c r="I9" s="26">
        <v>0</v>
      </c>
      <c r="J9" s="26">
        <v>0</v>
      </c>
    </row>
    <row r="10" spans="1:10" ht="111" customHeight="1" x14ac:dyDescent="0.3">
      <c r="A10" s="10" t="s">
        <v>110</v>
      </c>
      <c r="B10" s="10" t="s">
        <v>88</v>
      </c>
      <c r="C10" s="10" t="s">
        <v>11</v>
      </c>
      <c r="D10" s="10" t="s">
        <v>111</v>
      </c>
      <c r="E10" s="10">
        <v>2.5</v>
      </c>
      <c r="F10" s="10" t="s">
        <v>106</v>
      </c>
      <c r="G10" s="10" t="s">
        <v>16</v>
      </c>
      <c r="H10" s="10">
        <v>1</v>
      </c>
      <c r="I10" s="10">
        <v>0</v>
      </c>
      <c r="J10" s="10">
        <v>0</v>
      </c>
    </row>
    <row r="11" spans="1:10" ht="111" customHeight="1" x14ac:dyDescent="0.3">
      <c r="A11" s="26" t="s">
        <v>112</v>
      </c>
      <c r="B11" s="26" t="s">
        <v>113</v>
      </c>
      <c r="C11" s="26" t="s">
        <v>11</v>
      </c>
      <c r="D11" s="26" t="s">
        <v>114</v>
      </c>
      <c r="E11" s="26">
        <v>2.5</v>
      </c>
      <c r="F11" s="26" t="s">
        <v>106</v>
      </c>
      <c r="G11" s="26" t="s">
        <v>16</v>
      </c>
      <c r="H11" s="26">
        <v>1</v>
      </c>
      <c r="I11" s="26">
        <v>0</v>
      </c>
      <c r="J11" s="26">
        <v>0</v>
      </c>
    </row>
    <row r="12" spans="1:10" ht="111" customHeight="1" x14ac:dyDescent="0.3">
      <c r="A12" s="10" t="s">
        <v>115</v>
      </c>
      <c r="B12" s="10" t="s">
        <v>116</v>
      </c>
      <c r="C12" s="10" t="s">
        <v>11</v>
      </c>
      <c r="D12" s="10" t="s">
        <v>117</v>
      </c>
      <c r="E12" s="10">
        <v>2.5</v>
      </c>
      <c r="F12" s="10" t="s">
        <v>99</v>
      </c>
      <c r="G12" s="10" t="s">
        <v>16</v>
      </c>
      <c r="H12" s="10">
        <v>1</v>
      </c>
      <c r="I12" s="10">
        <v>0</v>
      </c>
      <c r="J12" s="10">
        <v>0</v>
      </c>
    </row>
    <row r="13" spans="1:10" ht="111" customHeight="1" x14ac:dyDescent="0.3">
      <c r="A13" s="26" t="s">
        <v>118</v>
      </c>
      <c r="B13" s="26" t="s">
        <v>63</v>
      </c>
      <c r="C13" s="26" t="s">
        <v>11</v>
      </c>
      <c r="D13" s="26" t="s">
        <v>119</v>
      </c>
      <c r="E13" s="26">
        <v>2</v>
      </c>
      <c r="F13" s="26" t="s">
        <v>99</v>
      </c>
      <c r="G13" s="26" t="s">
        <v>8</v>
      </c>
      <c r="H13" s="26">
        <v>1</v>
      </c>
      <c r="I13" s="26">
        <v>1</v>
      </c>
      <c r="J13" s="26">
        <v>1</v>
      </c>
    </row>
    <row r="14" spans="1:10" ht="111" customHeight="1" x14ac:dyDescent="0.3">
      <c r="A14" s="10" t="s">
        <v>120</v>
      </c>
      <c r="B14" s="10" t="s">
        <v>121</v>
      </c>
      <c r="C14" s="10" t="s">
        <v>11</v>
      </c>
      <c r="D14" s="10" t="s">
        <v>122</v>
      </c>
      <c r="E14" s="10">
        <v>2</v>
      </c>
      <c r="F14" s="10" t="s">
        <v>123</v>
      </c>
      <c r="G14" s="10" t="s">
        <v>8</v>
      </c>
      <c r="H14" s="10">
        <v>1</v>
      </c>
      <c r="I14" s="10">
        <v>1</v>
      </c>
      <c r="J14" s="10">
        <v>1</v>
      </c>
    </row>
    <row r="15" spans="1:10" ht="111" customHeight="1" x14ac:dyDescent="0.3">
      <c r="A15" s="26" t="s">
        <v>124</v>
      </c>
      <c r="B15" s="26" t="s">
        <v>125</v>
      </c>
      <c r="C15" s="26" t="s">
        <v>11</v>
      </c>
      <c r="D15" s="26" t="s">
        <v>126</v>
      </c>
      <c r="E15" s="26">
        <v>2</v>
      </c>
      <c r="F15" s="26" t="s">
        <v>106</v>
      </c>
      <c r="G15" s="26" t="s">
        <v>8</v>
      </c>
      <c r="H15" s="26">
        <v>1</v>
      </c>
      <c r="I15" s="26">
        <v>1</v>
      </c>
      <c r="J15" s="26">
        <v>1</v>
      </c>
    </row>
    <row r="16" spans="1:10" ht="111" customHeight="1" x14ac:dyDescent="0.3">
      <c r="A16" s="10" t="s">
        <v>127</v>
      </c>
      <c r="B16" s="10" t="s">
        <v>128</v>
      </c>
      <c r="C16" s="10" t="s">
        <v>11</v>
      </c>
      <c r="D16" s="10" t="s">
        <v>129</v>
      </c>
      <c r="E16" s="10">
        <v>2</v>
      </c>
      <c r="F16" s="10" t="s">
        <v>99</v>
      </c>
      <c r="G16" s="10" t="s">
        <v>16</v>
      </c>
      <c r="H16" s="10">
        <v>1</v>
      </c>
      <c r="I16" s="10">
        <v>0</v>
      </c>
      <c r="J16" s="10">
        <v>0</v>
      </c>
    </row>
    <row r="17" spans="1:10" ht="111" customHeight="1" x14ac:dyDescent="0.3">
      <c r="A17" s="26" t="s">
        <v>130</v>
      </c>
      <c r="B17" s="26" t="s">
        <v>131</v>
      </c>
      <c r="C17" s="26" t="s">
        <v>11</v>
      </c>
      <c r="D17" s="26" t="s">
        <v>132</v>
      </c>
      <c r="E17" s="26">
        <v>2.5</v>
      </c>
      <c r="F17" s="26" t="s">
        <v>24</v>
      </c>
      <c r="G17" s="26" t="s">
        <v>8</v>
      </c>
      <c r="H17" s="26">
        <v>1</v>
      </c>
      <c r="I17" s="26">
        <v>1</v>
      </c>
      <c r="J17" s="26">
        <v>1</v>
      </c>
    </row>
    <row r="18" spans="1:10" ht="111" customHeight="1" x14ac:dyDescent="0.3">
      <c r="A18" s="10" t="s">
        <v>2513</v>
      </c>
      <c r="B18" s="10" t="s">
        <v>133</v>
      </c>
      <c r="C18" s="10" t="s">
        <v>11</v>
      </c>
      <c r="D18" s="10" t="s">
        <v>2512</v>
      </c>
      <c r="E18" s="10">
        <v>2.5</v>
      </c>
      <c r="F18" s="10" t="s">
        <v>99</v>
      </c>
      <c r="G18" s="10" t="s">
        <v>8</v>
      </c>
      <c r="H18" s="10">
        <v>1</v>
      </c>
      <c r="I18" s="10">
        <v>1</v>
      </c>
      <c r="J18" s="10">
        <v>1</v>
      </c>
    </row>
    <row r="19" spans="1:10" ht="111" customHeight="1" x14ac:dyDescent="0.3">
      <c r="A19" s="26" t="s">
        <v>134</v>
      </c>
      <c r="B19" s="26" t="s">
        <v>135</v>
      </c>
      <c r="C19" s="26" t="s">
        <v>11</v>
      </c>
      <c r="D19" s="26" t="s">
        <v>136</v>
      </c>
      <c r="E19" s="26">
        <v>2</v>
      </c>
      <c r="F19" s="26" t="s">
        <v>99</v>
      </c>
      <c r="G19" s="26" t="s">
        <v>8</v>
      </c>
      <c r="H19" s="26">
        <v>1</v>
      </c>
      <c r="I19" s="26">
        <v>1</v>
      </c>
      <c r="J19" s="26">
        <v>1</v>
      </c>
    </row>
    <row r="20" spans="1:10" ht="111" customHeight="1" x14ac:dyDescent="0.3">
      <c r="A20" s="10" t="s">
        <v>137</v>
      </c>
      <c r="B20" s="10" t="s">
        <v>138</v>
      </c>
      <c r="C20" s="10" t="s">
        <v>11</v>
      </c>
      <c r="D20" s="10" t="s">
        <v>139</v>
      </c>
      <c r="E20" s="10">
        <v>1.5</v>
      </c>
      <c r="F20" s="10" t="s">
        <v>106</v>
      </c>
      <c r="G20" s="10" t="s">
        <v>8</v>
      </c>
      <c r="H20" s="10">
        <v>1</v>
      </c>
      <c r="I20" s="10">
        <v>1</v>
      </c>
      <c r="J20" s="10">
        <v>1</v>
      </c>
    </row>
    <row r="21" spans="1:10" ht="111" customHeight="1" x14ac:dyDescent="0.3">
      <c r="A21" s="26" t="s">
        <v>140</v>
      </c>
      <c r="B21" s="26" t="s">
        <v>141</v>
      </c>
      <c r="C21" s="26" t="s">
        <v>11</v>
      </c>
      <c r="D21" s="26" t="s">
        <v>142</v>
      </c>
      <c r="E21" s="26">
        <v>3.5</v>
      </c>
      <c r="F21" s="26" t="s">
        <v>99</v>
      </c>
      <c r="G21" s="26" t="s">
        <v>8</v>
      </c>
      <c r="H21" s="26">
        <v>1</v>
      </c>
      <c r="I21" s="26">
        <v>1</v>
      </c>
      <c r="J21" s="26">
        <v>1</v>
      </c>
    </row>
    <row r="22" spans="1:10" ht="111" customHeight="1" x14ac:dyDescent="0.3">
      <c r="A22" s="10" t="s">
        <v>143</v>
      </c>
      <c r="B22" s="10" t="s">
        <v>144</v>
      </c>
      <c r="C22" s="10" t="s">
        <v>11</v>
      </c>
      <c r="D22" s="10" t="s">
        <v>145</v>
      </c>
      <c r="E22" s="10">
        <v>5</v>
      </c>
      <c r="F22" s="10" t="s">
        <v>99</v>
      </c>
      <c r="G22" s="10" t="s">
        <v>16</v>
      </c>
      <c r="H22" s="10">
        <v>0</v>
      </c>
      <c r="I22" s="10">
        <v>0</v>
      </c>
      <c r="J22" s="10">
        <v>0</v>
      </c>
    </row>
    <row r="23" spans="1:10" ht="111" customHeight="1" x14ac:dyDescent="0.3">
      <c r="A23" s="26" t="s">
        <v>146</v>
      </c>
      <c r="B23" s="26" t="s">
        <v>147</v>
      </c>
      <c r="C23" s="26" t="s">
        <v>11</v>
      </c>
      <c r="D23" s="26" t="s">
        <v>148</v>
      </c>
      <c r="E23" s="26">
        <v>1.5</v>
      </c>
      <c r="F23" s="26" t="s">
        <v>106</v>
      </c>
      <c r="G23" s="26" t="s">
        <v>8</v>
      </c>
      <c r="H23" s="26">
        <v>1</v>
      </c>
      <c r="I23" s="26">
        <v>1</v>
      </c>
      <c r="J23" s="26">
        <v>1</v>
      </c>
    </row>
    <row r="24" spans="1:10" ht="111" customHeight="1" x14ac:dyDescent="0.3">
      <c r="A24" s="10" t="s">
        <v>149</v>
      </c>
      <c r="B24" s="10" t="s">
        <v>150</v>
      </c>
      <c r="C24" s="10" t="s">
        <v>11</v>
      </c>
      <c r="D24" s="10" t="s">
        <v>151</v>
      </c>
      <c r="E24" s="10">
        <v>2</v>
      </c>
      <c r="F24" s="10" t="s">
        <v>106</v>
      </c>
      <c r="G24" s="10" t="s">
        <v>8</v>
      </c>
      <c r="H24" s="10">
        <v>1</v>
      </c>
      <c r="I24" s="10">
        <v>1</v>
      </c>
      <c r="J24" s="10">
        <v>1</v>
      </c>
    </row>
    <row r="25" spans="1:10" ht="111" customHeight="1" x14ac:dyDescent="0.3">
      <c r="A25" s="26" t="s">
        <v>152</v>
      </c>
      <c r="B25" s="26" t="s">
        <v>153</v>
      </c>
      <c r="C25" s="26" t="s">
        <v>11</v>
      </c>
      <c r="D25" s="26" t="s">
        <v>154</v>
      </c>
      <c r="E25" s="26">
        <v>2</v>
      </c>
      <c r="F25" s="26" t="s">
        <v>106</v>
      </c>
      <c r="G25" s="26" t="s">
        <v>8</v>
      </c>
      <c r="H25" s="26">
        <v>1</v>
      </c>
      <c r="I25" s="26">
        <v>1</v>
      </c>
      <c r="J25" s="26">
        <v>1</v>
      </c>
    </row>
    <row r="26" spans="1:10" ht="111" customHeight="1" x14ac:dyDescent="0.3">
      <c r="A26" s="10" t="s">
        <v>155</v>
      </c>
      <c r="B26" s="10" t="s">
        <v>156</v>
      </c>
      <c r="C26" s="10" t="s">
        <v>11</v>
      </c>
      <c r="D26" s="10" t="s">
        <v>157</v>
      </c>
      <c r="E26" s="10">
        <v>3</v>
      </c>
      <c r="F26" s="10" t="s">
        <v>99</v>
      </c>
      <c r="G26" s="10" t="s">
        <v>8</v>
      </c>
      <c r="H26" s="10">
        <v>1</v>
      </c>
      <c r="I26" s="10">
        <v>1</v>
      </c>
      <c r="J26" s="10">
        <v>1</v>
      </c>
    </row>
    <row r="27" spans="1:10" ht="111" customHeight="1" x14ac:dyDescent="0.3">
      <c r="A27" s="26" t="s">
        <v>158</v>
      </c>
      <c r="B27" s="26" t="s">
        <v>159</v>
      </c>
      <c r="C27" s="26" t="s">
        <v>11</v>
      </c>
      <c r="D27" s="26" t="s">
        <v>160</v>
      </c>
      <c r="E27" s="26">
        <v>2</v>
      </c>
      <c r="F27" s="26" t="s">
        <v>99</v>
      </c>
      <c r="G27" s="26" t="s">
        <v>8</v>
      </c>
      <c r="H27" s="26">
        <v>1</v>
      </c>
      <c r="I27" s="26">
        <v>1</v>
      </c>
      <c r="J27" s="26">
        <v>1</v>
      </c>
    </row>
    <row r="28" spans="1:10" ht="111" customHeight="1" x14ac:dyDescent="0.3">
      <c r="A28" s="10" t="s">
        <v>161</v>
      </c>
      <c r="B28" s="10" t="s">
        <v>62</v>
      </c>
      <c r="C28" s="10" t="s">
        <v>11</v>
      </c>
      <c r="D28" s="10" t="s">
        <v>162</v>
      </c>
      <c r="E28" s="10">
        <v>2</v>
      </c>
      <c r="F28" s="10" t="s">
        <v>99</v>
      </c>
      <c r="G28" s="10" t="s">
        <v>8</v>
      </c>
      <c r="H28" s="10">
        <v>1</v>
      </c>
      <c r="I28" s="10">
        <v>1</v>
      </c>
      <c r="J28" s="10">
        <v>1</v>
      </c>
    </row>
    <row r="29" spans="1:10" ht="111" customHeight="1" x14ac:dyDescent="0.3">
      <c r="A29" s="26" t="s">
        <v>163</v>
      </c>
      <c r="B29" s="26" t="s">
        <v>164</v>
      </c>
      <c r="C29" s="26" t="s">
        <v>11</v>
      </c>
      <c r="D29" s="26" t="s">
        <v>165</v>
      </c>
      <c r="E29" s="26">
        <v>3</v>
      </c>
      <c r="F29" s="26" t="s">
        <v>106</v>
      </c>
      <c r="G29" s="26" t="s">
        <v>8</v>
      </c>
      <c r="H29" s="26">
        <v>1</v>
      </c>
      <c r="I29" s="26">
        <v>1</v>
      </c>
      <c r="J29" s="26">
        <v>1</v>
      </c>
    </row>
    <row r="30" spans="1:10" ht="111" customHeight="1" x14ac:dyDescent="0.3">
      <c r="A30" s="10" t="s">
        <v>2511</v>
      </c>
      <c r="B30" s="10" t="s">
        <v>2221</v>
      </c>
      <c r="C30" s="10" t="s">
        <v>11</v>
      </c>
      <c r="D30" s="10" t="s">
        <v>2510</v>
      </c>
      <c r="E30" s="10">
        <v>1</v>
      </c>
      <c r="F30" s="10" t="s">
        <v>240</v>
      </c>
      <c r="G30" s="10" t="s">
        <v>16</v>
      </c>
      <c r="H30" s="10">
        <v>1</v>
      </c>
      <c r="I30" s="10">
        <v>0</v>
      </c>
      <c r="J30" s="10">
        <v>0</v>
      </c>
    </row>
    <row r="31" spans="1:10" ht="111" customHeight="1" x14ac:dyDescent="0.3">
      <c r="A31" s="26" t="s">
        <v>166</v>
      </c>
      <c r="B31" s="26" t="s">
        <v>167</v>
      </c>
      <c r="C31" s="26" t="s">
        <v>11</v>
      </c>
      <c r="D31" s="26" t="s">
        <v>168</v>
      </c>
      <c r="E31" s="26">
        <v>1</v>
      </c>
      <c r="F31" s="26" t="s">
        <v>103</v>
      </c>
      <c r="G31" s="26" t="s">
        <v>16</v>
      </c>
      <c r="H31" s="26">
        <v>1</v>
      </c>
      <c r="I31" s="26">
        <v>0</v>
      </c>
      <c r="J31" s="26">
        <v>0</v>
      </c>
    </row>
    <row r="32" spans="1:10" ht="111" customHeight="1" x14ac:dyDescent="0.3">
      <c r="A32" s="10" t="s">
        <v>2509</v>
      </c>
      <c r="B32" s="10" t="s">
        <v>2226</v>
      </c>
      <c r="C32" s="10" t="s">
        <v>11</v>
      </c>
      <c r="D32" s="10" t="s">
        <v>2508</v>
      </c>
      <c r="E32" s="10">
        <v>1</v>
      </c>
      <c r="F32" s="10" t="s">
        <v>240</v>
      </c>
      <c r="G32" s="10" t="s">
        <v>16</v>
      </c>
      <c r="H32" s="10">
        <v>1</v>
      </c>
      <c r="I32" s="10">
        <v>0</v>
      </c>
      <c r="J32" s="10">
        <v>0</v>
      </c>
    </row>
    <row r="33" spans="1:10" ht="111" customHeight="1" x14ac:dyDescent="0.3">
      <c r="A33" s="26" t="s">
        <v>169</v>
      </c>
      <c r="B33" s="26" t="s">
        <v>170</v>
      </c>
      <c r="C33" s="26" t="s">
        <v>11</v>
      </c>
      <c r="D33" s="26" t="s">
        <v>171</v>
      </c>
      <c r="E33" s="26">
        <v>2</v>
      </c>
      <c r="F33" s="26" t="s">
        <v>172</v>
      </c>
      <c r="G33" s="26" t="s">
        <v>8</v>
      </c>
      <c r="H33" s="26">
        <v>1</v>
      </c>
      <c r="I33" s="26">
        <v>1</v>
      </c>
      <c r="J33" s="26">
        <v>1</v>
      </c>
    </row>
    <row r="34" spans="1:10" ht="111" customHeight="1" x14ac:dyDescent="0.3">
      <c r="A34" s="10" t="s">
        <v>173</v>
      </c>
      <c r="B34" s="10" t="s">
        <v>174</v>
      </c>
      <c r="C34" s="10" t="s">
        <v>11</v>
      </c>
      <c r="D34" s="10" t="s">
        <v>175</v>
      </c>
      <c r="E34" s="10">
        <v>2</v>
      </c>
      <c r="F34" s="10" t="s">
        <v>106</v>
      </c>
      <c r="G34" s="10" t="s">
        <v>8</v>
      </c>
      <c r="H34" s="10">
        <v>1</v>
      </c>
      <c r="I34" s="10">
        <v>1</v>
      </c>
      <c r="J34" s="10">
        <v>1</v>
      </c>
    </row>
    <row r="35" spans="1:10" ht="111" customHeight="1" x14ac:dyDescent="0.3">
      <c r="A35" s="26" t="s">
        <v>176</v>
      </c>
      <c r="B35" s="26" t="s">
        <v>177</v>
      </c>
      <c r="C35" s="26" t="s">
        <v>11</v>
      </c>
      <c r="D35" s="26" t="s">
        <v>178</v>
      </c>
      <c r="E35" s="26">
        <v>1</v>
      </c>
      <c r="F35" s="26" t="s">
        <v>99</v>
      </c>
      <c r="G35" s="26" t="s">
        <v>8</v>
      </c>
      <c r="H35" s="26">
        <v>1</v>
      </c>
      <c r="I35" s="26">
        <v>1</v>
      </c>
      <c r="J35" s="26">
        <v>1</v>
      </c>
    </row>
    <row r="36" spans="1:10" ht="111" customHeight="1" x14ac:dyDescent="0.3">
      <c r="A36" s="10" t="s">
        <v>179</v>
      </c>
      <c r="B36" s="10" t="s">
        <v>180</v>
      </c>
      <c r="C36" s="10" t="s">
        <v>11</v>
      </c>
      <c r="D36" s="10" t="s">
        <v>181</v>
      </c>
      <c r="E36" s="10">
        <v>2</v>
      </c>
      <c r="F36" s="10" t="s">
        <v>99</v>
      </c>
      <c r="G36" s="10" t="s">
        <v>8</v>
      </c>
      <c r="H36" s="10">
        <v>1</v>
      </c>
      <c r="I36" s="10">
        <v>1</v>
      </c>
      <c r="J36" s="10">
        <v>1</v>
      </c>
    </row>
    <row r="37" spans="1:10" ht="111" customHeight="1" x14ac:dyDescent="0.3">
      <c r="A37" s="26" t="s">
        <v>182</v>
      </c>
      <c r="B37" s="26" t="s">
        <v>183</v>
      </c>
      <c r="C37" s="26" t="s">
        <v>11</v>
      </c>
      <c r="D37" s="26" t="s">
        <v>184</v>
      </c>
      <c r="E37" s="26">
        <v>2</v>
      </c>
      <c r="F37" s="26" t="s">
        <v>99</v>
      </c>
      <c r="G37" s="26" t="s">
        <v>8</v>
      </c>
      <c r="H37" s="26">
        <v>1</v>
      </c>
      <c r="I37" s="26">
        <v>1</v>
      </c>
      <c r="J37" s="26">
        <v>1</v>
      </c>
    </row>
    <row r="38" spans="1:10" ht="111" customHeight="1" x14ac:dyDescent="0.3">
      <c r="A38" s="10" t="s">
        <v>185</v>
      </c>
      <c r="B38" s="10" t="s">
        <v>186</v>
      </c>
      <c r="C38" s="10" t="s">
        <v>11</v>
      </c>
      <c r="D38" s="10" t="s">
        <v>187</v>
      </c>
      <c r="E38" s="10">
        <v>2</v>
      </c>
      <c r="F38" s="10" t="s">
        <v>106</v>
      </c>
      <c r="G38" s="10" t="s">
        <v>8</v>
      </c>
      <c r="H38" s="10">
        <v>1</v>
      </c>
      <c r="I38" s="10">
        <v>1</v>
      </c>
      <c r="J38" s="10">
        <v>1</v>
      </c>
    </row>
    <row r="39" spans="1:10" ht="111" customHeight="1" x14ac:dyDescent="0.3">
      <c r="A39" s="26" t="s">
        <v>188</v>
      </c>
      <c r="B39" s="26" t="s">
        <v>189</v>
      </c>
      <c r="C39" s="26" t="s">
        <v>11</v>
      </c>
      <c r="D39" s="26" t="s">
        <v>190</v>
      </c>
      <c r="E39" s="26">
        <v>2</v>
      </c>
      <c r="F39" s="26" t="s">
        <v>106</v>
      </c>
      <c r="G39" s="26" t="s">
        <v>8</v>
      </c>
      <c r="H39" s="26">
        <v>1</v>
      </c>
      <c r="I39" s="26">
        <v>1</v>
      </c>
      <c r="J39" s="26">
        <v>1</v>
      </c>
    </row>
    <row r="40" spans="1:10" ht="111" customHeight="1" x14ac:dyDescent="0.3">
      <c r="A40" s="10" t="s">
        <v>191</v>
      </c>
      <c r="B40" s="10" t="s">
        <v>192</v>
      </c>
      <c r="C40" s="10" t="s">
        <v>11</v>
      </c>
      <c r="D40" s="10" t="s">
        <v>193</v>
      </c>
      <c r="E40" s="10">
        <v>2</v>
      </c>
      <c r="F40" s="10" t="s">
        <v>106</v>
      </c>
      <c r="G40" s="10" t="s">
        <v>8</v>
      </c>
      <c r="H40" s="10">
        <v>1</v>
      </c>
      <c r="I40" s="10">
        <v>1</v>
      </c>
      <c r="J40" s="10">
        <v>1</v>
      </c>
    </row>
    <row r="41" spans="1:10" ht="111" customHeight="1" x14ac:dyDescent="0.3">
      <c r="A41" s="26" t="s">
        <v>194</v>
      </c>
      <c r="B41" s="26" t="s">
        <v>195</v>
      </c>
      <c r="C41" s="26" t="s">
        <v>11</v>
      </c>
      <c r="D41" s="26" t="s">
        <v>196</v>
      </c>
      <c r="E41" s="26">
        <v>2</v>
      </c>
      <c r="F41" s="26" t="s">
        <v>106</v>
      </c>
      <c r="G41" s="26" t="s">
        <v>8</v>
      </c>
      <c r="H41" s="26">
        <v>1</v>
      </c>
      <c r="I41" s="26">
        <v>1</v>
      </c>
      <c r="J41" s="26">
        <v>1</v>
      </c>
    </row>
    <row r="42" spans="1:10" ht="111" customHeight="1" x14ac:dyDescent="0.3">
      <c r="A42" s="10" t="s">
        <v>197</v>
      </c>
      <c r="B42" s="10" t="s">
        <v>198</v>
      </c>
      <c r="C42" s="10" t="s">
        <v>11</v>
      </c>
      <c r="D42" s="10" t="s">
        <v>199</v>
      </c>
      <c r="E42" s="10">
        <v>3.5</v>
      </c>
      <c r="F42" s="10" t="s">
        <v>99</v>
      </c>
      <c r="G42" s="10" t="s">
        <v>8</v>
      </c>
      <c r="H42" s="10">
        <v>1</v>
      </c>
      <c r="I42" s="10">
        <v>1</v>
      </c>
      <c r="J42" s="10">
        <v>1</v>
      </c>
    </row>
    <row r="43" spans="1:10" ht="111" customHeight="1" x14ac:dyDescent="0.3">
      <c r="A43" s="26" t="s">
        <v>200</v>
      </c>
      <c r="B43" s="26" t="s">
        <v>201</v>
      </c>
      <c r="C43" s="26" t="s">
        <v>11</v>
      </c>
      <c r="D43" s="26" t="s">
        <v>202</v>
      </c>
      <c r="E43" s="26">
        <v>2</v>
      </c>
      <c r="F43" s="26" t="s">
        <v>106</v>
      </c>
      <c r="G43" s="26" t="s">
        <v>8</v>
      </c>
      <c r="H43" s="26">
        <v>1</v>
      </c>
      <c r="I43" s="26">
        <v>1</v>
      </c>
      <c r="J43" s="26">
        <v>1</v>
      </c>
    </row>
    <row r="44" spans="1:10" ht="111" customHeight="1" x14ac:dyDescent="0.3">
      <c r="A44" s="10" t="s">
        <v>203</v>
      </c>
      <c r="B44" s="10" t="s">
        <v>204</v>
      </c>
      <c r="C44" s="10" t="s">
        <v>11</v>
      </c>
      <c r="D44" s="10" t="s">
        <v>205</v>
      </c>
      <c r="E44" s="10">
        <v>2.5</v>
      </c>
      <c r="F44" s="10" t="s">
        <v>106</v>
      </c>
      <c r="G44" s="10" t="s">
        <v>8</v>
      </c>
      <c r="H44" s="10">
        <v>1</v>
      </c>
      <c r="I44" s="10">
        <v>1</v>
      </c>
      <c r="J44" s="10">
        <v>1</v>
      </c>
    </row>
    <row r="45" spans="1:10" ht="111" customHeight="1" x14ac:dyDescent="0.3">
      <c r="A45" s="26" t="s">
        <v>206</v>
      </c>
      <c r="B45" s="26" t="s">
        <v>207</v>
      </c>
      <c r="C45" s="26" t="s">
        <v>11</v>
      </c>
      <c r="D45" s="26" t="s">
        <v>208</v>
      </c>
      <c r="E45" s="26">
        <v>2</v>
      </c>
      <c r="F45" s="26" t="s">
        <v>106</v>
      </c>
      <c r="G45" s="26" t="s">
        <v>8</v>
      </c>
      <c r="H45" s="26">
        <v>1</v>
      </c>
      <c r="I45" s="26">
        <v>1</v>
      </c>
      <c r="J45" s="26">
        <v>1</v>
      </c>
    </row>
    <row r="46" spans="1:10" ht="111" customHeight="1" x14ac:dyDescent="0.3">
      <c r="A46" s="10" t="s">
        <v>209</v>
      </c>
      <c r="B46" s="10" t="s">
        <v>210</v>
      </c>
      <c r="C46" s="10" t="s">
        <v>11</v>
      </c>
      <c r="D46" s="10" t="s">
        <v>211</v>
      </c>
      <c r="E46" s="10">
        <v>1.5</v>
      </c>
      <c r="F46" s="10" t="s">
        <v>106</v>
      </c>
      <c r="G46" s="10" t="s">
        <v>16</v>
      </c>
      <c r="H46" s="10">
        <v>1</v>
      </c>
      <c r="I46" s="10">
        <v>0</v>
      </c>
      <c r="J46" s="10">
        <v>1</v>
      </c>
    </row>
    <row r="47" spans="1:10" ht="111" customHeight="1" x14ac:dyDescent="0.3">
      <c r="A47" s="26" t="s">
        <v>212</v>
      </c>
      <c r="B47" s="26" t="s">
        <v>213</v>
      </c>
      <c r="C47" s="26" t="s">
        <v>11</v>
      </c>
      <c r="D47" s="26" t="s">
        <v>214</v>
      </c>
      <c r="E47" s="26">
        <v>1</v>
      </c>
      <c r="F47" s="26" t="s">
        <v>106</v>
      </c>
      <c r="G47" s="26" t="s">
        <v>16</v>
      </c>
      <c r="H47" s="26">
        <v>1</v>
      </c>
      <c r="I47" s="26">
        <v>0</v>
      </c>
      <c r="J47" s="26">
        <v>1</v>
      </c>
    </row>
    <row r="48" spans="1:10" ht="111" customHeight="1" x14ac:dyDescent="0.3">
      <c r="A48" s="10" t="s">
        <v>2507</v>
      </c>
      <c r="B48" s="10" t="s">
        <v>2506</v>
      </c>
      <c r="C48" s="10" t="s">
        <v>11</v>
      </c>
      <c r="D48" s="10" t="s">
        <v>2505</v>
      </c>
      <c r="E48" s="10">
        <v>2</v>
      </c>
      <c r="F48" s="10" t="s">
        <v>106</v>
      </c>
      <c r="G48" s="10" t="s">
        <v>8</v>
      </c>
      <c r="H48" s="10">
        <v>1</v>
      </c>
      <c r="I48" s="10">
        <v>1</v>
      </c>
      <c r="J48" s="10">
        <v>1</v>
      </c>
    </row>
    <row r="49" spans="1:10" ht="111" customHeight="1" x14ac:dyDescent="0.3">
      <c r="A49" s="26" t="s">
        <v>215</v>
      </c>
      <c r="B49" s="26" t="s">
        <v>216</v>
      </c>
      <c r="C49" s="26" t="s">
        <v>11</v>
      </c>
      <c r="D49" s="26" t="s">
        <v>217</v>
      </c>
      <c r="E49" s="26">
        <v>3.5</v>
      </c>
      <c r="F49" s="26" t="s">
        <v>99</v>
      </c>
      <c r="G49" s="26" t="s">
        <v>8</v>
      </c>
      <c r="H49" s="26">
        <v>1</v>
      </c>
      <c r="I49" s="26">
        <v>1</v>
      </c>
      <c r="J49" s="26">
        <v>1</v>
      </c>
    </row>
    <row r="50" spans="1:10" ht="111" customHeight="1" x14ac:dyDescent="0.3">
      <c r="A50" s="10" t="s">
        <v>218</v>
      </c>
      <c r="B50" s="10" t="s">
        <v>219</v>
      </c>
      <c r="C50" s="10" t="s">
        <v>11</v>
      </c>
      <c r="D50" s="10" t="s">
        <v>220</v>
      </c>
      <c r="E50" s="10">
        <v>1.5</v>
      </c>
      <c r="F50" s="10" t="s">
        <v>106</v>
      </c>
      <c r="G50" s="10" t="s">
        <v>8</v>
      </c>
      <c r="H50" s="10">
        <v>1</v>
      </c>
      <c r="I50" s="10">
        <v>1</v>
      </c>
      <c r="J50" s="10">
        <v>1</v>
      </c>
    </row>
    <row r="51" spans="1:10" ht="111" customHeight="1" x14ac:dyDescent="0.3">
      <c r="A51" s="26" t="s">
        <v>221</v>
      </c>
      <c r="B51" s="26" t="s">
        <v>222</v>
      </c>
      <c r="C51" s="26" t="s">
        <v>11</v>
      </c>
      <c r="D51" s="26" t="s">
        <v>223</v>
      </c>
      <c r="E51" s="26">
        <v>3</v>
      </c>
      <c r="F51" s="26" t="s">
        <v>106</v>
      </c>
      <c r="G51" s="26" t="s">
        <v>8</v>
      </c>
      <c r="H51" s="26">
        <v>1</v>
      </c>
      <c r="I51" s="26">
        <v>1</v>
      </c>
      <c r="J51" s="26">
        <v>1</v>
      </c>
    </row>
    <row r="52" spans="1:10" ht="111" customHeight="1" x14ac:dyDescent="0.3">
      <c r="A52" s="10" t="s">
        <v>224</v>
      </c>
      <c r="B52" s="10" t="s">
        <v>225</v>
      </c>
      <c r="C52" s="10" t="s">
        <v>11</v>
      </c>
      <c r="D52" s="10" t="s">
        <v>226</v>
      </c>
      <c r="E52" s="10">
        <v>2</v>
      </c>
      <c r="F52" s="10" t="s">
        <v>227</v>
      </c>
      <c r="G52" s="10" t="s">
        <v>8</v>
      </c>
      <c r="H52" s="10">
        <v>1</v>
      </c>
      <c r="I52" s="10">
        <v>1</v>
      </c>
      <c r="J52" s="10">
        <v>1</v>
      </c>
    </row>
    <row r="53" spans="1:10" ht="111" customHeight="1" x14ac:dyDescent="0.3">
      <c r="A53" s="26" t="s">
        <v>228</v>
      </c>
      <c r="B53" s="26" t="s">
        <v>229</v>
      </c>
      <c r="C53" s="26" t="s">
        <v>11</v>
      </c>
      <c r="D53" s="26" t="s">
        <v>230</v>
      </c>
      <c r="E53" s="26">
        <v>2</v>
      </c>
      <c r="F53" s="26" t="s">
        <v>99</v>
      </c>
      <c r="G53" s="26" t="s">
        <v>16</v>
      </c>
      <c r="H53" s="26">
        <v>1</v>
      </c>
      <c r="I53" s="26">
        <v>0</v>
      </c>
      <c r="J53" s="26">
        <v>0</v>
      </c>
    </row>
    <row r="54" spans="1:10" ht="111" customHeight="1" x14ac:dyDescent="0.3">
      <c r="A54" s="10" t="s">
        <v>231</v>
      </c>
      <c r="B54" s="10" t="s">
        <v>232</v>
      </c>
      <c r="C54" s="10" t="s">
        <v>11</v>
      </c>
      <c r="D54" s="10" t="s">
        <v>233</v>
      </c>
      <c r="E54" s="10">
        <v>1</v>
      </c>
      <c r="F54" s="10" t="s">
        <v>106</v>
      </c>
      <c r="G54" s="10" t="s">
        <v>8</v>
      </c>
      <c r="H54" s="10">
        <v>1</v>
      </c>
      <c r="I54" s="10">
        <v>1</v>
      </c>
      <c r="J54" s="10">
        <v>1</v>
      </c>
    </row>
    <row r="55" spans="1:10" ht="111" customHeight="1" x14ac:dyDescent="0.3">
      <c r="A55" s="26" t="s">
        <v>234</v>
      </c>
      <c r="B55" s="26" t="s">
        <v>235</v>
      </c>
      <c r="C55" s="26" t="s">
        <v>11</v>
      </c>
      <c r="D55" s="26" t="s">
        <v>236</v>
      </c>
      <c r="E55" s="26">
        <v>2</v>
      </c>
      <c r="F55" s="26" t="s">
        <v>99</v>
      </c>
      <c r="G55" s="26" t="s">
        <v>16</v>
      </c>
      <c r="H55" s="26">
        <v>1</v>
      </c>
      <c r="I55" s="26">
        <v>0</v>
      </c>
      <c r="J55" s="26">
        <v>0</v>
      </c>
    </row>
    <row r="56" spans="1:10" ht="111" customHeight="1" x14ac:dyDescent="0.3">
      <c r="A56" s="10" t="s">
        <v>2504</v>
      </c>
      <c r="B56" s="10" t="s">
        <v>2503</v>
      </c>
      <c r="C56" s="10" t="s">
        <v>11</v>
      </c>
      <c r="D56" s="10" t="s">
        <v>2502</v>
      </c>
      <c r="E56" s="10">
        <v>1</v>
      </c>
      <c r="F56" s="10" t="s">
        <v>172</v>
      </c>
      <c r="G56" s="10" t="s">
        <v>8</v>
      </c>
      <c r="H56" s="10">
        <v>1</v>
      </c>
      <c r="I56" s="10">
        <v>1</v>
      </c>
      <c r="J56" s="10">
        <v>1</v>
      </c>
    </row>
    <row r="57" spans="1:10" ht="111" customHeight="1" x14ac:dyDescent="0.3">
      <c r="A57" s="26" t="s">
        <v>237</v>
      </c>
      <c r="B57" s="26" t="s">
        <v>238</v>
      </c>
      <c r="C57" s="26" t="s">
        <v>11</v>
      </c>
      <c r="D57" s="26" t="s">
        <v>239</v>
      </c>
      <c r="E57" s="26">
        <v>1.5</v>
      </c>
      <c r="F57" s="26" t="s">
        <v>240</v>
      </c>
      <c r="G57" s="26" t="s">
        <v>8</v>
      </c>
      <c r="H57" s="26">
        <v>1</v>
      </c>
      <c r="I57" s="26">
        <v>1</v>
      </c>
      <c r="J57" s="26">
        <v>1</v>
      </c>
    </row>
    <row r="58" spans="1:10" ht="111" customHeight="1" x14ac:dyDescent="0.3">
      <c r="A58" s="10" t="s">
        <v>241</v>
      </c>
      <c r="B58" s="10" t="s">
        <v>242</v>
      </c>
      <c r="C58" s="10" t="s">
        <v>11</v>
      </c>
      <c r="D58" s="10" t="s">
        <v>243</v>
      </c>
      <c r="E58" s="10">
        <v>1</v>
      </c>
      <c r="F58" s="10" t="s">
        <v>106</v>
      </c>
      <c r="G58" s="10" t="s">
        <v>8</v>
      </c>
      <c r="H58" s="10">
        <v>1</v>
      </c>
      <c r="I58" s="10">
        <v>1</v>
      </c>
      <c r="J58" s="10">
        <v>1</v>
      </c>
    </row>
    <row r="59" spans="1:10" ht="111" customHeight="1" x14ac:dyDescent="0.3">
      <c r="A59" s="26" t="s">
        <v>244</v>
      </c>
      <c r="B59" s="26" t="s">
        <v>245</v>
      </c>
      <c r="C59" s="26" t="s">
        <v>11</v>
      </c>
      <c r="D59" s="26" t="s">
        <v>246</v>
      </c>
      <c r="E59" s="26">
        <v>1.5</v>
      </c>
      <c r="F59" s="26" t="s">
        <v>172</v>
      </c>
      <c r="G59" s="26" t="s">
        <v>8</v>
      </c>
      <c r="H59" s="26">
        <v>1</v>
      </c>
      <c r="I59" s="26">
        <v>1</v>
      </c>
      <c r="J59" s="26">
        <v>1</v>
      </c>
    </row>
    <row r="60" spans="1:10" ht="111" customHeight="1" x14ac:dyDescent="0.3">
      <c r="A60" s="10" t="s">
        <v>2501</v>
      </c>
      <c r="B60" s="10" t="s">
        <v>2500</v>
      </c>
      <c r="C60" s="10" t="s">
        <v>11</v>
      </c>
      <c r="D60" s="10" t="s">
        <v>2499</v>
      </c>
      <c r="E60" s="10">
        <v>2.5</v>
      </c>
      <c r="F60" s="10" t="s">
        <v>106</v>
      </c>
      <c r="G60" s="10" t="s">
        <v>16</v>
      </c>
      <c r="H60" s="10">
        <v>1</v>
      </c>
      <c r="I60" s="10">
        <v>0</v>
      </c>
      <c r="J60" s="10">
        <v>0</v>
      </c>
    </row>
    <row r="61" spans="1:10" ht="111" customHeight="1" x14ac:dyDescent="0.3">
      <c r="A61" s="26" t="s">
        <v>247</v>
      </c>
      <c r="B61" s="26" t="s">
        <v>248</v>
      </c>
      <c r="C61" s="26" t="s">
        <v>11</v>
      </c>
      <c r="D61" s="26" t="s">
        <v>249</v>
      </c>
      <c r="E61" s="26">
        <v>2.5</v>
      </c>
      <c r="F61" s="26" t="s">
        <v>106</v>
      </c>
      <c r="G61" s="26" t="s">
        <v>16</v>
      </c>
      <c r="H61" s="26">
        <v>1</v>
      </c>
      <c r="I61" s="26">
        <v>0</v>
      </c>
      <c r="J61" s="26">
        <v>0</v>
      </c>
    </row>
    <row r="62" spans="1:10" ht="111" customHeight="1" x14ac:dyDescent="0.3">
      <c r="A62" s="10" t="s">
        <v>250</v>
      </c>
      <c r="B62" s="10" t="s">
        <v>87</v>
      </c>
      <c r="C62" s="10" t="s">
        <v>11</v>
      </c>
      <c r="D62" s="10" t="s">
        <v>251</v>
      </c>
      <c r="E62" s="10">
        <v>2.5</v>
      </c>
      <c r="F62" s="10" t="s">
        <v>106</v>
      </c>
      <c r="G62" s="10" t="s">
        <v>16</v>
      </c>
      <c r="H62" s="10">
        <v>1</v>
      </c>
      <c r="I62" s="10">
        <v>0</v>
      </c>
      <c r="J62" s="10">
        <v>0</v>
      </c>
    </row>
    <row r="63" spans="1:10" ht="111" customHeight="1" x14ac:dyDescent="0.3">
      <c r="A63" s="26" t="s">
        <v>252</v>
      </c>
      <c r="B63" s="26" t="s">
        <v>253</v>
      </c>
      <c r="C63" s="26" t="s">
        <v>11</v>
      </c>
      <c r="D63" s="26" t="s">
        <v>254</v>
      </c>
      <c r="E63" s="26">
        <v>2.5</v>
      </c>
      <c r="F63" s="26" t="s">
        <v>106</v>
      </c>
      <c r="G63" s="26" t="s">
        <v>16</v>
      </c>
      <c r="H63" s="26">
        <v>1</v>
      </c>
      <c r="I63" s="26">
        <v>0</v>
      </c>
      <c r="J63" s="26">
        <v>0</v>
      </c>
    </row>
    <row r="64" spans="1:10" ht="111" customHeight="1" x14ac:dyDescent="0.3">
      <c r="A64" s="10" t="s">
        <v>255</v>
      </c>
      <c r="B64" s="10" t="s">
        <v>256</v>
      </c>
      <c r="C64" s="10" t="s">
        <v>11</v>
      </c>
      <c r="D64" s="10" t="s">
        <v>257</v>
      </c>
      <c r="E64" s="10">
        <v>3</v>
      </c>
      <c r="F64" s="10" t="s">
        <v>99</v>
      </c>
      <c r="G64" s="10" t="s">
        <v>8</v>
      </c>
      <c r="H64" s="10">
        <v>1</v>
      </c>
      <c r="I64" s="10">
        <v>1</v>
      </c>
      <c r="J64" s="10">
        <v>1</v>
      </c>
    </row>
    <row r="65" spans="1:10" ht="111" customHeight="1" x14ac:dyDescent="0.3">
      <c r="A65" s="26" t="s">
        <v>258</v>
      </c>
      <c r="B65" s="26" t="s">
        <v>259</v>
      </c>
      <c r="C65" s="26" t="s">
        <v>11</v>
      </c>
      <c r="D65" s="26" t="s">
        <v>260</v>
      </c>
      <c r="E65" s="26">
        <v>3</v>
      </c>
      <c r="F65" s="26" t="s">
        <v>24</v>
      </c>
      <c r="G65" s="26" t="s">
        <v>8</v>
      </c>
      <c r="H65" s="26">
        <v>1</v>
      </c>
      <c r="I65" s="26">
        <v>1</v>
      </c>
      <c r="J65" s="26">
        <v>1</v>
      </c>
    </row>
    <row r="66" spans="1:10" ht="111" customHeight="1" x14ac:dyDescent="0.3">
      <c r="A66" s="10" t="s">
        <v>261</v>
      </c>
      <c r="B66" s="10" t="s">
        <v>262</v>
      </c>
      <c r="C66" s="10" t="s">
        <v>11</v>
      </c>
      <c r="D66" s="10" t="s">
        <v>263</v>
      </c>
      <c r="E66" s="10">
        <v>2</v>
      </c>
      <c r="F66" s="10" t="s">
        <v>106</v>
      </c>
      <c r="G66" s="10" t="s">
        <v>8</v>
      </c>
      <c r="H66" s="10">
        <v>1</v>
      </c>
      <c r="I66" s="10">
        <v>1</v>
      </c>
      <c r="J66" s="10">
        <v>1</v>
      </c>
    </row>
    <row r="67" spans="1:10" ht="111" customHeight="1" x14ac:dyDescent="0.3">
      <c r="A67" s="26" t="s">
        <v>264</v>
      </c>
      <c r="B67" s="26" t="s">
        <v>265</v>
      </c>
      <c r="C67" s="26" t="s">
        <v>11</v>
      </c>
      <c r="D67" s="26" t="s">
        <v>266</v>
      </c>
      <c r="E67" s="26">
        <v>2</v>
      </c>
      <c r="F67" s="26" t="s">
        <v>106</v>
      </c>
      <c r="G67" s="26" t="s">
        <v>8</v>
      </c>
      <c r="H67" s="26">
        <v>1</v>
      </c>
      <c r="I67" s="26">
        <v>1</v>
      </c>
      <c r="J67" s="26">
        <v>1</v>
      </c>
    </row>
    <row r="68" spans="1:10" ht="111" customHeight="1" x14ac:dyDescent="0.3">
      <c r="A68" s="10" t="s">
        <v>267</v>
      </c>
      <c r="B68" s="10" t="s">
        <v>265</v>
      </c>
      <c r="C68" s="10" t="s">
        <v>11</v>
      </c>
      <c r="D68" s="10" t="s">
        <v>268</v>
      </c>
      <c r="E68" s="10">
        <v>2.5</v>
      </c>
      <c r="F68" s="10" t="s">
        <v>269</v>
      </c>
      <c r="G68" s="10" t="s">
        <v>8</v>
      </c>
      <c r="H68" s="10">
        <v>1</v>
      </c>
      <c r="I68" s="10">
        <v>1</v>
      </c>
      <c r="J68" s="10">
        <v>1</v>
      </c>
    </row>
    <row r="69" spans="1:10" ht="111" customHeight="1" x14ac:dyDescent="0.3">
      <c r="A69" s="26" t="s">
        <v>270</v>
      </c>
      <c r="B69" s="26" t="s">
        <v>271</v>
      </c>
      <c r="C69" s="26" t="s">
        <v>11</v>
      </c>
      <c r="D69" s="26" t="s">
        <v>272</v>
      </c>
      <c r="E69" s="26">
        <v>3.5</v>
      </c>
      <c r="F69" s="26" t="s">
        <v>172</v>
      </c>
      <c r="G69" s="26" t="s">
        <v>8</v>
      </c>
      <c r="H69" s="26">
        <v>1</v>
      </c>
      <c r="I69" s="26">
        <v>1</v>
      </c>
      <c r="J69" s="26">
        <v>1</v>
      </c>
    </row>
    <row r="70" spans="1:10" ht="111" customHeight="1" x14ac:dyDescent="0.3">
      <c r="A70" s="10" t="s">
        <v>273</v>
      </c>
      <c r="B70" s="10" t="s">
        <v>274</v>
      </c>
      <c r="C70" s="10" t="s">
        <v>11</v>
      </c>
      <c r="D70" s="10" t="s">
        <v>275</v>
      </c>
      <c r="E70" s="10">
        <v>2</v>
      </c>
      <c r="F70" s="10" t="s">
        <v>29</v>
      </c>
      <c r="G70" s="10" t="s">
        <v>8</v>
      </c>
      <c r="H70" s="10">
        <v>1</v>
      </c>
      <c r="I70" s="10">
        <v>1</v>
      </c>
      <c r="J70" s="10">
        <v>1</v>
      </c>
    </row>
    <row r="71" spans="1:10" ht="111" customHeight="1" x14ac:dyDescent="0.3">
      <c r="A71" s="26" t="s">
        <v>276</v>
      </c>
      <c r="B71" s="26" t="s">
        <v>277</v>
      </c>
      <c r="C71" s="26" t="s">
        <v>11</v>
      </c>
      <c r="D71" s="26" t="s">
        <v>278</v>
      </c>
      <c r="E71" s="26">
        <v>1.5</v>
      </c>
      <c r="F71" s="26" t="s">
        <v>106</v>
      </c>
      <c r="G71" s="26" t="s">
        <v>8</v>
      </c>
      <c r="H71" s="26">
        <v>1</v>
      </c>
      <c r="I71" s="26">
        <v>1</v>
      </c>
      <c r="J71" s="26">
        <v>1</v>
      </c>
    </row>
    <row r="72" spans="1:10" ht="111" customHeight="1" x14ac:dyDescent="0.3">
      <c r="A72" s="10" t="s">
        <v>279</v>
      </c>
      <c r="B72" s="10" t="s">
        <v>280</v>
      </c>
      <c r="C72" s="10" t="s">
        <v>11</v>
      </c>
      <c r="D72" s="10" t="s">
        <v>281</v>
      </c>
      <c r="E72" s="10">
        <v>2.5</v>
      </c>
      <c r="F72" s="10" t="s">
        <v>282</v>
      </c>
      <c r="G72" s="10" t="s">
        <v>16</v>
      </c>
      <c r="H72" s="10">
        <v>1</v>
      </c>
      <c r="I72" s="10">
        <v>0</v>
      </c>
      <c r="J72" s="10">
        <v>0</v>
      </c>
    </row>
    <row r="73" spans="1:10" ht="111" customHeight="1" x14ac:dyDescent="0.3">
      <c r="A73" s="26" t="s">
        <v>2498</v>
      </c>
      <c r="B73" s="26" t="s">
        <v>2497</v>
      </c>
      <c r="C73" s="26" t="s">
        <v>11</v>
      </c>
      <c r="D73" s="26" t="s">
        <v>2496</v>
      </c>
      <c r="E73" s="26">
        <v>2.5</v>
      </c>
      <c r="F73" s="26" t="s">
        <v>106</v>
      </c>
      <c r="G73" s="26" t="s">
        <v>16</v>
      </c>
      <c r="H73" s="26">
        <v>1</v>
      </c>
      <c r="I73" s="26">
        <v>0</v>
      </c>
      <c r="J73" s="26">
        <v>0</v>
      </c>
    </row>
    <row r="74" spans="1:10" ht="111" customHeight="1" x14ac:dyDescent="0.3">
      <c r="A74" s="10" t="s">
        <v>283</v>
      </c>
      <c r="B74" s="10" t="s">
        <v>284</v>
      </c>
      <c r="C74" s="10" t="s">
        <v>11</v>
      </c>
      <c r="D74" s="10" t="s">
        <v>281</v>
      </c>
      <c r="E74" s="10">
        <v>2.5</v>
      </c>
      <c r="F74" s="10" t="s">
        <v>106</v>
      </c>
      <c r="G74" s="10" t="s">
        <v>16</v>
      </c>
      <c r="H74" s="10">
        <v>1</v>
      </c>
      <c r="I74" s="10">
        <v>0</v>
      </c>
      <c r="J74" s="10">
        <v>0</v>
      </c>
    </row>
    <row r="75" spans="1:10" ht="111" customHeight="1" x14ac:dyDescent="0.3">
      <c r="A75" s="26" t="s">
        <v>285</v>
      </c>
      <c r="B75" s="26" t="s">
        <v>89</v>
      </c>
      <c r="C75" s="26" t="s">
        <v>11</v>
      </c>
      <c r="D75" s="26" t="s">
        <v>281</v>
      </c>
      <c r="E75" s="26">
        <v>2.5</v>
      </c>
      <c r="F75" s="26" t="s">
        <v>282</v>
      </c>
      <c r="G75" s="26" t="s">
        <v>16</v>
      </c>
      <c r="H75" s="26">
        <v>1</v>
      </c>
      <c r="I75" s="26">
        <v>0</v>
      </c>
      <c r="J75" s="26">
        <v>0</v>
      </c>
    </row>
    <row r="76" spans="1:10" ht="111" customHeight="1" x14ac:dyDescent="0.3">
      <c r="A76" s="10" t="s">
        <v>286</v>
      </c>
      <c r="B76" s="10" t="s">
        <v>287</v>
      </c>
      <c r="C76" s="10" t="s">
        <v>11</v>
      </c>
      <c r="D76" s="10" t="s">
        <v>281</v>
      </c>
      <c r="E76" s="10">
        <v>2.5</v>
      </c>
      <c r="F76" s="10" t="s">
        <v>106</v>
      </c>
      <c r="G76" s="10" t="s">
        <v>16</v>
      </c>
      <c r="H76" s="10">
        <v>1</v>
      </c>
      <c r="I76" s="10">
        <v>0</v>
      </c>
      <c r="J76" s="10">
        <v>0</v>
      </c>
    </row>
    <row r="77" spans="1:10" ht="111" customHeight="1" x14ac:dyDescent="0.3">
      <c r="A77" s="26" t="s">
        <v>288</v>
      </c>
      <c r="B77" s="26" t="s">
        <v>289</v>
      </c>
      <c r="C77" s="26" t="s">
        <v>11</v>
      </c>
      <c r="D77" s="26" t="s">
        <v>290</v>
      </c>
      <c r="E77" s="26">
        <v>2.5</v>
      </c>
      <c r="F77" s="26" t="s">
        <v>99</v>
      </c>
      <c r="G77" s="26" t="s">
        <v>8</v>
      </c>
      <c r="H77" s="26">
        <v>1</v>
      </c>
      <c r="I77" s="26">
        <v>1</v>
      </c>
      <c r="J77" s="26">
        <v>1</v>
      </c>
    </row>
    <row r="78" spans="1:10" ht="111" customHeight="1" x14ac:dyDescent="0.3">
      <c r="A78" s="10" t="s">
        <v>291</v>
      </c>
      <c r="B78" s="10" t="s">
        <v>292</v>
      </c>
      <c r="C78" s="10" t="s">
        <v>11</v>
      </c>
      <c r="D78" s="10" t="s">
        <v>293</v>
      </c>
      <c r="E78" s="10">
        <v>2</v>
      </c>
      <c r="F78" s="10" t="s">
        <v>99</v>
      </c>
      <c r="G78" s="10" t="s">
        <v>16</v>
      </c>
      <c r="H78" s="10">
        <v>1</v>
      </c>
      <c r="I78" s="10">
        <v>0</v>
      </c>
      <c r="J78" s="10">
        <v>0</v>
      </c>
    </row>
    <row r="79" spans="1:10" ht="111" customHeight="1" x14ac:dyDescent="0.3">
      <c r="A79" s="26" t="s">
        <v>294</v>
      </c>
      <c r="B79" s="26" t="s">
        <v>295</v>
      </c>
      <c r="C79" s="26" t="s">
        <v>11</v>
      </c>
      <c r="D79" s="26" t="s">
        <v>296</v>
      </c>
      <c r="E79" s="26">
        <v>2</v>
      </c>
      <c r="F79" s="26" t="s">
        <v>99</v>
      </c>
      <c r="G79" s="26" t="s">
        <v>8</v>
      </c>
      <c r="H79" s="26">
        <v>1</v>
      </c>
      <c r="I79" s="26">
        <v>1</v>
      </c>
      <c r="J79" s="26">
        <v>1</v>
      </c>
    </row>
    <row r="80" spans="1:10" ht="111" customHeight="1" x14ac:dyDescent="0.3">
      <c r="A80" s="10" t="s">
        <v>297</v>
      </c>
      <c r="B80" s="10" t="s">
        <v>298</v>
      </c>
      <c r="C80" s="10" t="s">
        <v>11</v>
      </c>
      <c r="D80" s="10" t="s">
        <v>299</v>
      </c>
      <c r="E80" s="10">
        <v>2</v>
      </c>
      <c r="F80" s="10" t="s">
        <v>106</v>
      </c>
      <c r="G80" s="10" t="s">
        <v>8</v>
      </c>
      <c r="H80" s="10">
        <v>1</v>
      </c>
      <c r="I80" s="10">
        <v>1</v>
      </c>
      <c r="J80" s="10">
        <v>1</v>
      </c>
    </row>
    <row r="81" spans="1:10" ht="111" customHeight="1" x14ac:dyDescent="0.3">
      <c r="A81" s="26" t="s">
        <v>300</v>
      </c>
      <c r="B81" s="26" t="s">
        <v>301</v>
      </c>
      <c r="C81" s="26" t="s">
        <v>11</v>
      </c>
      <c r="D81" s="26" t="s">
        <v>302</v>
      </c>
      <c r="E81" s="26">
        <v>2</v>
      </c>
      <c r="F81" s="26" t="s">
        <v>172</v>
      </c>
      <c r="G81" s="26" t="s">
        <v>8</v>
      </c>
      <c r="H81" s="26">
        <v>1</v>
      </c>
      <c r="I81" s="26">
        <v>1</v>
      </c>
      <c r="J81" s="26">
        <v>1</v>
      </c>
    </row>
    <row r="82" spans="1:10" ht="111" customHeight="1" x14ac:dyDescent="0.3">
      <c r="A82" s="10" t="s">
        <v>303</v>
      </c>
      <c r="B82" s="10" t="s">
        <v>304</v>
      </c>
      <c r="C82" s="10" t="s">
        <v>11</v>
      </c>
      <c r="D82" s="10" t="s">
        <v>305</v>
      </c>
      <c r="E82" s="10">
        <v>2</v>
      </c>
      <c r="F82" s="10" t="s">
        <v>24</v>
      </c>
      <c r="G82" s="10" t="s">
        <v>8</v>
      </c>
      <c r="H82" s="10">
        <v>1</v>
      </c>
      <c r="I82" s="10">
        <v>1</v>
      </c>
      <c r="J82" s="10">
        <v>1</v>
      </c>
    </row>
    <row r="83" spans="1:10" ht="111" customHeight="1" x14ac:dyDescent="0.3">
      <c r="A83" s="26" t="s">
        <v>306</v>
      </c>
      <c r="B83" s="26" t="s">
        <v>307</v>
      </c>
      <c r="C83" s="26" t="s">
        <v>11</v>
      </c>
      <c r="D83" s="26" t="s">
        <v>308</v>
      </c>
      <c r="E83" s="26">
        <v>2</v>
      </c>
      <c r="F83" s="26" t="s">
        <v>106</v>
      </c>
      <c r="G83" s="26" t="s">
        <v>8</v>
      </c>
      <c r="H83" s="26">
        <v>1</v>
      </c>
      <c r="I83" s="26">
        <v>1</v>
      </c>
      <c r="J83" s="26">
        <v>1</v>
      </c>
    </row>
    <row r="84" spans="1:10" ht="111" customHeight="1" x14ac:dyDescent="0.3">
      <c r="A84" s="10" t="s">
        <v>309</v>
      </c>
      <c r="B84" s="10" t="s">
        <v>310</v>
      </c>
      <c r="C84" s="10" t="s">
        <v>11</v>
      </c>
      <c r="D84" s="10" t="s">
        <v>311</v>
      </c>
      <c r="E84" s="10">
        <v>2</v>
      </c>
      <c r="F84" s="10" t="s">
        <v>312</v>
      </c>
      <c r="G84" s="10" t="s">
        <v>8</v>
      </c>
      <c r="H84" s="10">
        <v>1</v>
      </c>
      <c r="I84" s="10">
        <v>1</v>
      </c>
      <c r="J84" s="10">
        <v>1</v>
      </c>
    </row>
    <row r="85" spans="1:10" ht="111" customHeight="1" x14ac:dyDescent="0.3">
      <c r="A85" s="26" t="s">
        <v>313</v>
      </c>
      <c r="B85" s="26" t="s">
        <v>314</v>
      </c>
      <c r="C85" s="26" t="s">
        <v>11</v>
      </c>
      <c r="D85" s="26" t="s">
        <v>315</v>
      </c>
      <c r="E85" s="26">
        <v>3.5</v>
      </c>
      <c r="F85" s="26" t="s">
        <v>99</v>
      </c>
      <c r="G85" s="26" t="s">
        <v>16</v>
      </c>
      <c r="H85" s="26">
        <v>1</v>
      </c>
      <c r="I85" s="26">
        <v>0</v>
      </c>
      <c r="J85" s="26">
        <v>0</v>
      </c>
    </row>
    <row r="86" spans="1:10" ht="111" customHeight="1" x14ac:dyDescent="0.3">
      <c r="A86" s="10" t="s">
        <v>316</v>
      </c>
      <c r="B86" s="10" t="s">
        <v>317</v>
      </c>
      <c r="C86" s="10" t="s">
        <v>11</v>
      </c>
      <c r="D86" s="10" t="s">
        <v>318</v>
      </c>
      <c r="E86" s="10">
        <v>1.5</v>
      </c>
      <c r="F86" s="10" t="s">
        <v>106</v>
      </c>
      <c r="G86" s="10" t="s">
        <v>8</v>
      </c>
      <c r="H86" s="10">
        <v>1</v>
      </c>
      <c r="I86" s="10">
        <v>1</v>
      </c>
      <c r="J86" s="10">
        <v>1</v>
      </c>
    </row>
    <row r="87" spans="1:10" ht="111" customHeight="1" x14ac:dyDescent="0.3">
      <c r="A87" s="26" t="s">
        <v>319</v>
      </c>
      <c r="B87" s="26" t="s">
        <v>320</v>
      </c>
      <c r="C87" s="26" t="s">
        <v>11</v>
      </c>
      <c r="D87" s="26" t="s">
        <v>321</v>
      </c>
      <c r="E87" s="26">
        <v>3.5</v>
      </c>
      <c r="F87" s="26" t="s">
        <v>99</v>
      </c>
      <c r="G87" s="26" t="s">
        <v>8</v>
      </c>
      <c r="H87" s="26">
        <v>1</v>
      </c>
      <c r="I87" s="26">
        <v>1</v>
      </c>
      <c r="J87" s="26">
        <v>1</v>
      </c>
    </row>
    <row r="88" spans="1:10" ht="111" customHeight="1" x14ac:dyDescent="0.3">
      <c r="A88" s="10" t="s">
        <v>322</v>
      </c>
      <c r="B88" s="10" t="s">
        <v>323</v>
      </c>
      <c r="C88" s="10" t="s">
        <v>11</v>
      </c>
      <c r="D88" s="10" t="s">
        <v>324</v>
      </c>
      <c r="E88" s="10">
        <v>2</v>
      </c>
      <c r="F88" s="10" t="s">
        <v>106</v>
      </c>
      <c r="G88" s="10" t="s">
        <v>8</v>
      </c>
      <c r="H88" s="10">
        <v>1</v>
      </c>
      <c r="I88" s="10">
        <v>1</v>
      </c>
      <c r="J88" s="10">
        <v>1</v>
      </c>
    </row>
    <row r="89" spans="1:10" ht="111" customHeight="1" x14ac:dyDescent="0.3">
      <c r="A89" s="26" t="s">
        <v>325</v>
      </c>
      <c r="B89" s="26" t="s">
        <v>326</v>
      </c>
      <c r="C89" s="26" t="s">
        <v>11</v>
      </c>
      <c r="D89" s="26" t="s">
        <v>327</v>
      </c>
      <c r="E89" s="26">
        <v>2</v>
      </c>
      <c r="F89" s="26" t="s">
        <v>99</v>
      </c>
      <c r="G89" s="26" t="s">
        <v>8</v>
      </c>
      <c r="H89" s="26">
        <v>1</v>
      </c>
      <c r="I89" s="26">
        <v>1</v>
      </c>
      <c r="J89" s="26">
        <v>1</v>
      </c>
    </row>
    <row r="90" spans="1:10" ht="111" customHeight="1" x14ac:dyDescent="0.3">
      <c r="A90" s="10" t="s">
        <v>328</v>
      </c>
      <c r="B90" s="10" t="s">
        <v>329</v>
      </c>
      <c r="C90" s="10" t="s">
        <v>11</v>
      </c>
      <c r="D90" s="10" t="s">
        <v>330</v>
      </c>
      <c r="E90" s="10">
        <v>3.5</v>
      </c>
      <c r="F90" s="10" t="s">
        <v>24</v>
      </c>
      <c r="G90" s="10" t="s">
        <v>8</v>
      </c>
      <c r="H90" s="10">
        <v>1</v>
      </c>
      <c r="I90" s="10">
        <v>1</v>
      </c>
      <c r="J90" s="10">
        <v>1</v>
      </c>
    </row>
    <row r="91" spans="1:10" ht="111" customHeight="1" x14ac:dyDescent="0.3">
      <c r="A91" s="26" t="s">
        <v>331</v>
      </c>
      <c r="B91" s="26" t="s">
        <v>332</v>
      </c>
      <c r="C91" s="26" t="s">
        <v>11</v>
      </c>
      <c r="D91" s="26" t="s">
        <v>333</v>
      </c>
      <c r="E91" s="26">
        <v>1.5</v>
      </c>
      <c r="F91" s="26" t="s">
        <v>172</v>
      </c>
      <c r="G91" s="26" t="s">
        <v>8</v>
      </c>
      <c r="H91" s="26">
        <v>1</v>
      </c>
      <c r="I91" s="26">
        <v>1</v>
      </c>
      <c r="J91" s="26">
        <v>1</v>
      </c>
    </row>
    <row r="92" spans="1:10" ht="111" customHeight="1" x14ac:dyDescent="0.3">
      <c r="A92" s="10" t="s">
        <v>334</v>
      </c>
      <c r="B92" s="10" t="s">
        <v>335</v>
      </c>
      <c r="C92" s="10" t="s">
        <v>11</v>
      </c>
      <c r="D92" s="10" t="s">
        <v>336</v>
      </c>
      <c r="E92" s="10">
        <v>1.5</v>
      </c>
      <c r="F92" s="10" t="s">
        <v>106</v>
      </c>
      <c r="G92" s="10" t="s">
        <v>8</v>
      </c>
      <c r="H92" s="10">
        <v>1</v>
      </c>
      <c r="I92" s="10">
        <v>1</v>
      </c>
      <c r="J92" s="10">
        <v>1</v>
      </c>
    </row>
    <row r="93" spans="1:10" ht="111" customHeight="1" x14ac:dyDescent="0.3">
      <c r="A93" s="26" t="s">
        <v>337</v>
      </c>
      <c r="B93" s="26" t="s">
        <v>338</v>
      </c>
      <c r="C93" s="26" t="s">
        <v>11</v>
      </c>
      <c r="D93" s="26" t="s">
        <v>339</v>
      </c>
      <c r="E93" s="26">
        <v>2.5</v>
      </c>
      <c r="F93" s="26" t="s">
        <v>340</v>
      </c>
      <c r="G93" s="26" t="s">
        <v>8</v>
      </c>
      <c r="H93" s="26">
        <v>1</v>
      </c>
      <c r="I93" s="26">
        <v>1</v>
      </c>
      <c r="J93" s="26">
        <v>1</v>
      </c>
    </row>
    <row r="94" spans="1:10" ht="111" customHeight="1" x14ac:dyDescent="0.3">
      <c r="A94" s="10" t="s">
        <v>341</v>
      </c>
      <c r="B94" s="10" t="s">
        <v>342</v>
      </c>
      <c r="C94" s="10" t="s">
        <v>11</v>
      </c>
      <c r="D94" s="10" t="s">
        <v>343</v>
      </c>
      <c r="E94" s="10">
        <v>1</v>
      </c>
      <c r="F94" s="10" t="s">
        <v>106</v>
      </c>
      <c r="G94" s="10" t="s">
        <v>8</v>
      </c>
      <c r="H94" s="10">
        <v>1</v>
      </c>
      <c r="I94" s="10">
        <v>1</v>
      </c>
      <c r="J94" s="10">
        <v>1</v>
      </c>
    </row>
    <row r="95" spans="1:10" ht="111" customHeight="1" x14ac:dyDescent="0.3">
      <c r="A95" s="26" t="s">
        <v>344</v>
      </c>
      <c r="B95" s="26" t="s">
        <v>345</v>
      </c>
      <c r="C95" s="26" t="s">
        <v>11</v>
      </c>
      <c r="D95" s="26" t="s">
        <v>346</v>
      </c>
      <c r="E95" s="26">
        <v>2</v>
      </c>
      <c r="F95" s="26" t="s">
        <v>106</v>
      </c>
      <c r="G95" s="26" t="s">
        <v>8</v>
      </c>
      <c r="H95" s="26">
        <v>1</v>
      </c>
      <c r="I95" s="26">
        <v>1</v>
      </c>
      <c r="J95" s="26">
        <v>1</v>
      </c>
    </row>
    <row r="96" spans="1:10" ht="111" customHeight="1" x14ac:dyDescent="0.3">
      <c r="A96" s="10" t="s">
        <v>347</v>
      </c>
      <c r="B96" s="10" t="s">
        <v>348</v>
      </c>
      <c r="C96" s="10" t="s">
        <v>11</v>
      </c>
      <c r="D96" s="10" t="s">
        <v>349</v>
      </c>
      <c r="E96" s="10">
        <v>1</v>
      </c>
      <c r="F96" s="10" t="s">
        <v>106</v>
      </c>
      <c r="G96" s="10" t="s">
        <v>8</v>
      </c>
      <c r="H96" s="10">
        <v>1</v>
      </c>
      <c r="I96" s="10">
        <v>1</v>
      </c>
      <c r="J96" s="10">
        <v>1</v>
      </c>
    </row>
    <row r="97" spans="1:10" ht="111" customHeight="1" x14ac:dyDescent="0.3">
      <c r="A97" s="26" t="s">
        <v>350</v>
      </c>
      <c r="B97" s="26" t="s">
        <v>351</v>
      </c>
      <c r="C97" s="26" t="s">
        <v>11</v>
      </c>
      <c r="D97" s="26" t="s">
        <v>352</v>
      </c>
      <c r="E97" s="26">
        <v>1</v>
      </c>
      <c r="F97" s="26" t="s">
        <v>106</v>
      </c>
      <c r="G97" s="26" t="s">
        <v>8</v>
      </c>
      <c r="H97" s="26">
        <v>1</v>
      </c>
      <c r="I97" s="26">
        <v>1</v>
      </c>
      <c r="J97" s="26">
        <v>1</v>
      </c>
    </row>
    <row r="98" spans="1:10" ht="111" customHeight="1" x14ac:dyDescent="0.3">
      <c r="A98" s="10" t="s">
        <v>353</v>
      </c>
      <c r="B98" s="10" t="s">
        <v>354</v>
      </c>
      <c r="C98" s="10" t="s">
        <v>11</v>
      </c>
      <c r="D98" s="10" t="s">
        <v>355</v>
      </c>
      <c r="E98" s="10">
        <v>2</v>
      </c>
      <c r="F98" s="10" t="s">
        <v>106</v>
      </c>
      <c r="G98" s="10" t="s">
        <v>8</v>
      </c>
      <c r="H98" s="10">
        <v>1</v>
      </c>
      <c r="I98" s="10">
        <v>1</v>
      </c>
      <c r="J98" s="10">
        <v>1</v>
      </c>
    </row>
    <row r="99" spans="1:10" ht="111" customHeight="1" x14ac:dyDescent="0.3">
      <c r="A99" s="26" t="s">
        <v>360</v>
      </c>
      <c r="B99" s="26" t="s">
        <v>361</v>
      </c>
      <c r="C99" s="26" t="s">
        <v>11</v>
      </c>
      <c r="D99" s="26" t="s">
        <v>359</v>
      </c>
      <c r="E99" s="26">
        <v>2</v>
      </c>
      <c r="F99" s="26" t="s">
        <v>106</v>
      </c>
      <c r="G99" s="26" t="s">
        <v>8</v>
      </c>
      <c r="H99" s="26">
        <v>1</v>
      </c>
      <c r="I99" s="26">
        <v>1</v>
      </c>
      <c r="J99" s="26">
        <v>1</v>
      </c>
    </row>
    <row r="100" spans="1:10" ht="111" customHeight="1" x14ac:dyDescent="0.3">
      <c r="A100" s="10" t="s">
        <v>362</v>
      </c>
      <c r="B100" s="10" t="s">
        <v>363</v>
      </c>
      <c r="C100" s="10" t="s">
        <v>11</v>
      </c>
      <c r="D100" s="10" t="s">
        <v>364</v>
      </c>
      <c r="E100" s="10">
        <v>2.5</v>
      </c>
      <c r="F100" s="10" t="s">
        <v>106</v>
      </c>
      <c r="G100" s="10" t="s">
        <v>8</v>
      </c>
      <c r="H100" s="10">
        <v>1</v>
      </c>
      <c r="I100" s="10">
        <v>1</v>
      </c>
      <c r="J100" s="10">
        <v>1</v>
      </c>
    </row>
    <row r="101" spans="1:10" ht="111" customHeight="1" x14ac:dyDescent="0.3">
      <c r="A101" s="26" t="s">
        <v>365</v>
      </c>
      <c r="B101" s="26" t="s">
        <v>59</v>
      </c>
      <c r="C101" s="26" t="s">
        <v>11</v>
      </c>
      <c r="D101" s="26" t="s">
        <v>366</v>
      </c>
      <c r="E101" s="26">
        <v>2.5</v>
      </c>
      <c r="F101" s="26" t="s">
        <v>99</v>
      </c>
      <c r="G101" s="26" t="s">
        <v>16</v>
      </c>
      <c r="H101" s="26">
        <v>1</v>
      </c>
      <c r="I101" s="26">
        <v>0</v>
      </c>
      <c r="J101" s="26">
        <v>0</v>
      </c>
    </row>
    <row r="102" spans="1:10" ht="111" customHeight="1" x14ac:dyDescent="0.3">
      <c r="A102" s="10" t="s">
        <v>367</v>
      </c>
      <c r="B102" s="10" t="s">
        <v>55</v>
      </c>
      <c r="C102" s="10" t="s">
        <v>11</v>
      </c>
      <c r="D102" s="10" t="s">
        <v>368</v>
      </c>
      <c r="E102" s="10">
        <v>1</v>
      </c>
      <c r="F102" s="10" t="s">
        <v>99</v>
      </c>
      <c r="G102" s="10" t="s">
        <v>16</v>
      </c>
      <c r="H102" s="10">
        <v>1</v>
      </c>
      <c r="I102" s="10">
        <v>0</v>
      </c>
      <c r="J102" s="10">
        <v>0</v>
      </c>
    </row>
    <row r="103" spans="1:10" ht="111" customHeight="1" x14ac:dyDescent="0.3">
      <c r="A103" s="26" t="s">
        <v>369</v>
      </c>
      <c r="B103" s="26" t="s">
        <v>370</v>
      </c>
      <c r="C103" s="26" t="s">
        <v>11</v>
      </c>
      <c r="D103" s="26" t="s">
        <v>371</v>
      </c>
      <c r="E103" s="26">
        <v>1.5</v>
      </c>
      <c r="F103" s="26" t="s">
        <v>103</v>
      </c>
      <c r="G103" s="26" t="s">
        <v>8</v>
      </c>
      <c r="H103" s="26">
        <v>1</v>
      </c>
      <c r="I103" s="26">
        <v>1</v>
      </c>
      <c r="J103" s="26">
        <v>1</v>
      </c>
    </row>
    <row r="104" spans="1:10" ht="111" customHeight="1" x14ac:dyDescent="0.3">
      <c r="A104" s="10" t="s">
        <v>372</v>
      </c>
      <c r="B104" s="10" t="s">
        <v>373</v>
      </c>
      <c r="C104" s="10" t="s">
        <v>11</v>
      </c>
      <c r="D104" s="10" t="s">
        <v>374</v>
      </c>
      <c r="E104" s="10">
        <v>1</v>
      </c>
      <c r="F104" s="10" t="s">
        <v>106</v>
      </c>
      <c r="G104" s="10" t="s">
        <v>8</v>
      </c>
      <c r="H104" s="10">
        <v>1</v>
      </c>
      <c r="I104" s="10">
        <v>1</v>
      </c>
      <c r="J104" s="10">
        <v>1</v>
      </c>
    </row>
    <row r="105" spans="1:10" ht="111" customHeight="1" x14ac:dyDescent="0.3">
      <c r="A105" s="26" t="s">
        <v>375</v>
      </c>
      <c r="B105" s="26" t="s">
        <v>376</v>
      </c>
      <c r="C105" s="26" t="s">
        <v>11</v>
      </c>
      <c r="D105" s="26" t="s">
        <v>377</v>
      </c>
      <c r="E105" s="26">
        <v>2</v>
      </c>
      <c r="F105" s="26" t="s">
        <v>172</v>
      </c>
      <c r="G105" s="26" t="s">
        <v>8</v>
      </c>
      <c r="H105" s="26">
        <v>1</v>
      </c>
      <c r="I105" s="26">
        <v>1</v>
      </c>
      <c r="J105" s="26">
        <v>1</v>
      </c>
    </row>
    <row r="106" spans="1:10" ht="111" customHeight="1" x14ac:dyDescent="0.3">
      <c r="A106" s="10" t="s">
        <v>378</v>
      </c>
      <c r="B106" s="10" t="s">
        <v>379</v>
      </c>
      <c r="C106" s="10" t="s">
        <v>11</v>
      </c>
      <c r="D106" s="10" t="s">
        <v>380</v>
      </c>
      <c r="E106" s="10">
        <v>1</v>
      </c>
      <c r="F106" s="10" t="s">
        <v>106</v>
      </c>
      <c r="G106" s="10" t="s">
        <v>8</v>
      </c>
      <c r="H106" s="10">
        <v>1</v>
      </c>
      <c r="I106" s="10">
        <v>1</v>
      </c>
      <c r="J106" s="10">
        <v>1</v>
      </c>
    </row>
    <row r="107" spans="1:10" ht="111" customHeight="1" x14ac:dyDescent="0.3">
      <c r="A107" s="26" t="s">
        <v>381</v>
      </c>
      <c r="B107" s="26" t="s">
        <v>382</v>
      </c>
      <c r="C107" s="26" t="s">
        <v>11</v>
      </c>
      <c r="D107" s="26" t="s">
        <v>383</v>
      </c>
      <c r="E107" s="26">
        <v>1.5</v>
      </c>
      <c r="F107" s="26" t="s">
        <v>106</v>
      </c>
      <c r="G107" s="26" t="s">
        <v>8</v>
      </c>
      <c r="H107" s="26">
        <v>1</v>
      </c>
      <c r="I107" s="26">
        <v>1</v>
      </c>
      <c r="J107" s="26">
        <v>1</v>
      </c>
    </row>
    <row r="108" spans="1:10" ht="111" customHeight="1" x14ac:dyDescent="0.3">
      <c r="A108" s="10" t="s">
        <v>384</v>
      </c>
      <c r="B108" s="10" t="s">
        <v>385</v>
      </c>
      <c r="C108" s="10" t="s">
        <v>11</v>
      </c>
      <c r="D108" s="10" t="s">
        <v>386</v>
      </c>
      <c r="E108" s="10">
        <v>3</v>
      </c>
      <c r="F108" s="10" t="s">
        <v>172</v>
      </c>
      <c r="G108" s="10" t="s">
        <v>8</v>
      </c>
      <c r="H108" s="10">
        <v>1</v>
      </c>
      <c r="I108" s="10">
        <v>1</v>
      </c>
      <c r="J108" s="10">
        <v>1</v>
      </c>
    </row>
    <row r="109" spans="1:10" ht="111" customHeight="1" x14ac:dyDescent="0.3">
      <c r="A109" s="26" t="s">
        <v>387</v>
      </c>
      <c r="B109" s="26" t="s">
        <v>388</v>
      </c>
      <c r="C109" s="26" t="s">
        <v>11</v>
      </c>
      <c r="D109" s="26" t="s">
        <v>389</v>
      </c>
      <c r="E109" s="26">
        <v>2</v>
      </c>
      <c r="F109" s="26" t="s">
        <v>103</v>
      </c>
      <c r="G109" s="26" t="s">
        <v>16</v>
      </c>
      <c r="H109" s="26">
        <v>1</v>
      </c>
      <c r="I109" s="26">
        <v>0</v>
      </c>
      <c r="J109" s="26">
        <v>0</v>
      </c>
    </row>
    <row r="110" spans="1:10" ht="111" customHeight="1" x14ac:dyDescent="0.3">
      <c r="A110" s="10" t="s">
        <v>390</v>
      </c>
      <c r="B110" s="10" t="s">
        <v>391</v>
      </c>
      <c r="C110" s="10" t="s">
        <v>11</v>
      </c>
      <c r="D110" s="10" t="s">
        <v>392</v>
      </c>
      <c r="E110" s="10">
        <v>1</v>
      </c>
      <c r="F110" s="10" t="s">
        <v>106</v>
      </c>
      <c r="G110" s="10" t="s">
        <v>8</v>
      </c>
      <c r="H110" s="10">
        <v>1</v>
      </c>
      <c r="I110" s="10">
        <v>1</v>
      </c>
      <c r="J110" s="10">
        <v>1</v>
      </c>
    </row>
    <row r="111" spans="1:10" ht="111" customHeight="1" x14ac:dyDescent="0.3">
      <c r="A111" s="26" t="s">
        <v>393</v>
      </c>
      <c r="B111" s="26" t="s">
        <v>394</v>
      </c>
      <c r="C111" s="26" t="s">
        <v>11</v>
      </c>
      <c r="D111" s="26" t="s">
        <v>395</v>
      </c>
      <c r="E111" s="26">
        <v>1</v>
      </c>
      <c r="F111" s="26" t="s">
        <v>106</v>
      </c>
      <c r="G111" s="26" t="s">
        <v>8</v>
      </c>
      <c r="H111" s="26">
        <v>1</v>
      </c>
      <c r="I111" s="26">
        <v>1</v>
      </c>
      <c r="J111" s="26">
        <v>1</v>
      </c>
    </row>
    <row r="112" spans="1:10" ht="111" customHeight="1" x14ac:dyDescent="0.3">
      <c r="A112" s="10" t="s">
        <v>396</v>
      </c>
      <c r="B112" s="10" t="s">
        <v>397</v>
      </c>
      <c r="C112" s="10" t="s">
        <v>11</v>
      </c>
      <c r="D112" s="10" t="s">
        <v>398</v>
      </c>
      <c r="E112" s="10">
        <v>1</v>
      </c>
      <c r="F112" s="10" t="s">
        <v>106</v>
      </c>
      <c r="G112" s="10" t="s">
        <v>8</v>
      </c>
      <c r="H112" s="10">
        <v>1</v>
      </c>
      <c r="I112" s="10">
        <v>1</v>
      </c>
      <c r="J112" s="10">
        <v>1</v>
      </c>
    </row>
    <row r="113" spans="1:10" ht="111" customHeight="1" x14ac:dyDescent="0.3">
      <c r="A113" s="26" t="s">
        <v>399</v>
      </c>
      <c r="B113" s="26" t="s">
        <v>400</v>
      </c>
      <c r="C113" s="26" t="s">
        <v>11</v>
      </c>
      <c r="D113" s="26" t="s">
        <v>401</v>
      </c>
      <c r="E113" s="26">
        <v>1</v>
      </c>
      <c r="F113" s="26" t="s">
        <v>106</v>
      </c>
      <c r="G113" s="26" t="s">
        <v>8</v>
      </c>
      <c r="H113" s="26">
        <v>1</v>
      </c>
      <c r="I113" s="26">
        <v>1</v>
      </c>
      <c r="J113" s="26">
        <v>1</v>
      </c>
    </row>
    <row r="114" spans="1:10" ht="111" customHeight="1" x14ac:dyDescent="0.3">
      <c r="A114" s="10" t="s">
        <v>402</v>
      </c>
      <c r="B114" s="10" t="s">
        <v>403</v>
      </c>
      <c r="C114" s="10" t="s">
        <v>11</v>
      </c>
      <c r="D114" s="10" t="s">
        <v>404</v>
      </c>
      <c r="E114" s="10">
        <v>1</v>
      </c>
      <c r="F114" s="10" t="s">
        <v>106</v>
      </c>
      <c r="G114" s="10" t="s">
        <v>8</v>
      </c>
      <c r="H114" s="10">
        <v>1</v>
      </c>
      <c r="I114" s="10">
        <v>1</v>
      </c>
      <c r="J114" s="10">
        <v>1</v>
      </c>
    </row>
    <row r="115" spans="1:10" ht="111" customHeight="1" x14ac:dyDescent="0.3">
      <c r="A115" s="26" t="s">
        <v>405</v>
      </c>
      <c r="B115" s="26" t="s">
        <v>406</v>
      </c>
      <c r="C115" s="26" t="s">
        <v>11</v>
      </c>
      <c r="D115" s="26" t="s">
        <v>407</v>
      </c>
      <c r="E115" s="26">
        <v>2</v>
      </c>
      <c r="F115" s="26" t="s">
        <v>172</v>
      </c>
      <c r="G115" s="26" t="s">
        <v>8</v>
      </c>
      <c r="H115" s="26">
        <v>1</v>
      </c>
      <c r="I115" s="26">
        <v>1</v>
      </c>
      <c r="J115" s="26">
        <v>1</v>
      </c>
    </row>
    <row r="116" spans="1:10" ht="111" customHeight="1" x14ac:dyDescent="0.3">
      <c r="A116" s="10" t="s">
        <v>408</v>
      </c>
      <c r="B116" s="10" t="s">
        <v>409</v>
      </c>
      <c r="C116" s="10" t="s">
        <v>11</v>
      </c>
      <c r="D116" s="10" t="s">
        <v>410</v>
      </c>
      <c r="E116" s="10">
        <v>2</v>
      </c>
      <c r="F116" s="10" t="s">
        <v>172</v>
      </c>
      <c r="G116" s="10" t="s">
        <v>8</v>
      </c>
      <c r="H116" s="10">
        <v>1</v>
      </c>
      <c r="I116" s="10">
        <v>1</v>
      </c>
      <c r="J116" s="10">
        <v>1</v>
      </c>
    </row>
    <row r="117" spans="1:10" ht="111" customHeight="1" x14ac:dyDescent="0.3">
      <c r="A117" s="26" t="s">
        <v>411</v>
      </c>
      <c r="B117" s="26" t="s">
        <v>412</v>
      </c>
      <c r="C117" s="26" t="s">
        <v>11</v>
      </c>
      <c r="D117" s="26" t="s">
        <v>413</v>
      </c>
      <c r="E117" s="26">
        <v>1</v>
      </c>
      <c r="F117" s="26" t="s">
        <v>106</v>
      </c>
      <c r="G117" s="26" t="s">
        <v>8</v>
      </c>
      <c r="H117" s="26">
        <v>1</v>
      </c>
      <c r="I117" s="26">
        <v>1</v>
      </c>
      <c r="J117" s="26">
        <v>1</v>
      </c>
    </row>
    <row r="118" spans="1:10" ht="111" customHeight="1" x14ac:dyDescent="0.3">
      <c r="A118" s="10" t="s">
        <v>414</v>
      </c>
      <c r="B118" s="10" t="s">
        <v>415</v>
      </c>
      <c r="C118" s="10" t="s">
        <v>11</v>
      </c>
      <c r="D118" s="10" t="s">
        <v>416</v>
      </c>
      <c r="E118" s="10">
        <v>2</v>
      </c>
      <c r="F118" s="10" t="s">
        <v>106</v>
      </c>
      <c r="G118" s="10" t="s">
        <v>8</v>
      </c>
      <c r="H118" s="10">
        <v>1</v>
      </c>
      <c r="I118" s="10">
        <v>1</v>
      </c>
      <c r="J118" s="10">
        <v>1</v>
      </c>
    </row>
    <row r="119" spans="1:10" ht="111" customHeight="1" x14ac:dyDescent="0.3">
      <c r="A119" s="26" t="s">
        <v>417</v>
      </c>
      <c r="B119" s="26" t="s">
        <v>418</v>
      </c>
      <c r="C119" s="26" t="s">
        <v>11</v>
      </c>
      <c r="D119" s="26" t="s">
        <v>419</v>
      </c>
      <c r="E119" s="26">
        <v>2</v>
      </c>
      <c r="F119" s="26" t="s">
        <v>106</v>
      </c>
      <c r="G119" s="26" t="s">
        <v>8</v>
      </c>
      <c r="H119" s="26">
        <v>1</v>
      </c>
      <c r="I119" s="26">
        <v>1</v>
      </c>
      <c r="J119" s="26">
        <v>1</v>
      </c>
    </row>
    <row r="120" spans="1:10" ht="111" customHeight="1" x14ac:dyDescent="0.3">
      <c r="A120" s="10" t="s">
        <v>420</v>
      </c>
      <c r="B120" s="10" t="s">
        <v>421</v>
      </c>
      <c r="C120" s="10" t="s">
        <v>11</v>
      </c>
      <c r="D120" s="10" t="s">
        <v>422</v>
      </c>
      <c r="E120" s="10">
        <v>2</v>
      </c>
      <c r="F120" s="10" t="s">
        <v>106</v>
      </c>
      <c r="G120" s="10" t="s">
        <v>8</v>
      </c>
      <c r="H120" s="10">
        <v>1</v>
      </c>
      <c r="I120" s="10">
        <v>1</v>
      </c>
      <c r="J120" s="10">
        <v>1</v>
      </c>
    </row>
    <row r="121" spans="1:10" ht="111" customHeight="1" x14ac:dyDescent="0.3">
      <c r="A121" s="26" t="s">
        <v>423</v>
      </c>
      <c r="B121" s="26" t="s">
        <v>424</v>
      </c>
      <c r="C121" s="26" t="s">
        <v>11</v>
      </c>
      <c r="D121" s="26" t="s">
        <v>425</v>
      </c>
      <c r="E121" s="26">
        <v>2</v>
      </c>
      <c r="F121" s="26" t="s">
        <v>172</v>
      </c>
      <c r="G121" s="26" t="s">
        <v>8</v>
      </c>
      <c r="H121" s="26">
        <v>1</v>
      </c>
      <c r="I121" s="26">
        <v>1</v>
      </c>
      <c r="J121" s="26">
        <v>1</v>
      </c>
    </row>
    <row r="122" spans="1:10" ht="111" customHeight="1" x14ac:dyDescent="0.3">
      <c r="A122" s="10" t="s">
        <v>2495</v>
      </c>
      <c r="B122" s="10" t="s">
        <v>2494</v>
      </c>
      <c r="C122" s="10" t="s">
        <v>11</v>
      </c>
      <c r="D122" s="10" t="s">
        <v>428</v>
      </c>
      <c r="E122" s="10">
        <v>2.5</v>
      </c>
      <c r="F122" s="10" t="s">
        <v>106</v>
      </c>
      <c r="G122" s="10" t="s">
        <v>16</v>
      </c>
      <c r="H122" s="10">
        <v>1</v>
      </c>
      <c r="I122" s="10">
        <v>0</v>
      </c>
      <c r="J122" s="10">
        <v>0</v>
      </c>
    </row>
    <row r="123" spans="1:10" ht="111" customHeight="1" x14ac:dyDescent="0.3">
      <c r="A123" s="26" t="s">
        <v>426</v>
      </c>
      <c r="B123" s="26" t="s">
        <v>427</v>
      </c>
      <c r="C123" s="26" t="s">
        <v>11</v>
      </c>
      <c r="D123" s="26" t="s">
        <v>428</v>
      </c>
      <c r="E123" s="26">
        <v>2.5</v>
      </c>
      <c r="F123" s="26" t="s">
        <v>106</v>
      </c>
      <c r="G123" s="26" t="s">
        <v>16</v>
      </c>
      <c r="H123" s="26">
        <v>1</v>
      </c>
      <c r="I123" s="26">
        <v>0</v>
      </c>
      <c r="J123" s="26">
        <v>0</v>
      </c>
    </row>
    <row r="124" spans="1:10" ht="111" customHeight="1" x14ac:dyDescent="0.3">
      <c r="A124" s="10" t="s">
        <v>429</v>
      </c>
      <c r="B124" s="10" t="s">
        <v>86</v>
      </c>
      <c r="C124" s="10" t="s">
        <v>11</v>
      </c>
      <c r="D124" s="10" t="s">
        <v>430</v>
      </c>
      <c r="E124" s="10">
        <v>2.5</v>
      </c>
      <c r="F124" s="10" t="s">
        <v>106</v>
      </c>
      <c r="G124" s="10" t="s">
        <v>16</v>
      </c>
      <c r="H124" s="10">
        <v>1</v>
      </c>
      <c r="I124" s="10">
        <v>0</v>
      </c>
      <c r="J124" s="10">
        <v>0</v>
      </c>
    </row>
    <row r="125" spans="1:10" ht="111" customHeight="1" x14ac:dyDescent="0.3">
      <c r="A125" s="26" t="s">
        <v>431</v>
      </c>
      <c r="B125" s="26" t="s">
        <v>432</v>
      </c>
      <c r="C125" s="26" t="s">
        <v>11</v>
      </c>
      <c r="D125" s="26" t="s">
        <v>428</v>
      </c>
      <c r="E125" s="26">
        <v>2.5</v>
      </c>
      <c r="F125" s="26" t="s">
        <v>106</v>
      </c>
      <c r="G125" s="26" t="s">
        <v>16</v>
      </c>
      <c r="H125" s="26">
        <v>1</v>
      </c>
      <c r="I125" s="26">
        <v>0</v>
      </c>
      <c r="J125" s="26">
        <v>0</v>
      </c>
    </row>
    <row r="126" spans="1:10" ht="111" customHeight="1" x14ac:dyDescent="0.3">
      <c r="A126" s="10" t="s">
        <v>433</v>
      </c>
      <c r="B126" s="10" t="s">
        <v>434</v>
      </c>
      <c r="C126" s="10" t="s">
        <v>11</v>
      </c>
      <c r="D126" s="10" t="s">
        <v>435</v>
      </c>
      <c r="E126" s="10">
        <v>2</v>
      </c>
      <c r="F126" s="10" t="s">
        <v>106</v>
      </c>
      <c r="G126" s="10" t="s">
        <v>8</v>
      </c>
      <c r="H126" s="10">
        <v>1</v>
      </c>
      <c r="I126" s="10">
        <v>1</v>
      </c>
      <c r="J126" s="10">
        <v>1</v>
      </c>
    </row>
    <row r="127" spans="1:10" ht="111" customHeight="1" x14ac:dyDescent="0.3">
      <c r="A127" s="26" t="s">
        <v>436</v>
      </c>
      <c r="B127" s="26" t="s">
        <v>437</v>
      </c>
      <c r="C127" s="26" t="s">
        <v>11</v>
      </c>
      <c r="D127" s="26" t="s">
        <v>438</v>
      </c>
      <c r="E127" s="26">
        <v>1.5</v>
      </c>
      <c r="F127" s="26" t="s">
        <v>106</v>
      </c>
      <c r="G127" s="26" t="s">
        <v>8</v>
      </c>
      <c r="H127" s="26">
        <v>1</v>
      </c>
      <c r="I127" s="26">
        <v>1</v>
      </c>
      <c r="J127" s="26">
        <v>1</v>
      </c>
    </row>
    <row r="128" spans="1:10" ht="111" customHeight="1" x14ac:dyDescent="0.3">
      <c r="A128" s="10" t="s">
        <v>439</v>
      </c>
      <c r="B128" s="10" t="s">
        <v>440</v>
      </c>
      <c r="C128" s="10" t="s">
        <v>11</v>
      </c>
      <c r="D128" s="10" t="s">
        <v>441</v>
      </c>
      <c r="E128" s="10">
        <v>1.5</v>
      </c>
      <c r="F128" s="10" t="s">
        <v>106</v>
      </c>
      <c r="G128" s="10" t="s">
        <v>8</v>
      </c>
      <c r="H128" s="10">
        <v>1</v>
      </c>
      <c r="I128" s="10">
        <v>1</v>
      </c>
      <c r="J128" s="10">
        <v>1</v>
      </c>
    </row>
    <row r="129" spans="1:10" ht="111" customHeight="1" x14ac:dyDescent="0.3">
      <c r="A129" s="26" t="s">
        <v>442</v>
      </c>
      <c r="B129" s="26" t="s">
        <v>443</v>
      </c>
      <c r="C129" s="26" t="s">
        <v>11</v>
      </c>
      <c r="D129" s="26" t="s">
        <v>444</v>
      </c>
      <c r="E129" s="26">
        <v>1</v>
      </c>
      <c r="F129" s="26" t="s">
        <v>106</v>
      </c>
      <c r="G129" s="26" t="s">
        <v>16</v>
      </c>
      <c r="H129" s="26">
        <v>1</v>
      </c>
      <c r="I129" s="26">
        <v>0</v>
      </c>
      <c r="J129" s="26">
        <v>0</v>
      </c>
    </row>
    <row r="130" spans="1:10" ht="111" customHeight="1" x14ac:dyDescent="0.3">
      <c r="A130" s="10" t="s">
        <v>2493</v>
      </c>
      <c r="B130" s="10" t="s">
        <v>2224</v>
      </c>
      <c r="C130" s="10" t="s">
        <v>11</v>
      </c>
      <c r="D130" s="10" t="s">
        <v>2492</v>
      </c>
      <c r="E130" s="10">
        <v>5</v>
      </c>
      <c r="F130" s="10" t="s">
        <v>106</v>
      </c>
      <c r="G130" s="10" t="s">
        <v>16</v>
      </c>
      <c r="H130" s="10">
        <v>1</v>
      </c>
      <c r="I130" s="10">
        <v>0</v>
      </c>
      <c r="J130" s="10">
        <v>0</v>
      </c>
    </row>
    <row r="131" spans="1:10" ht="111" customHeight="1" x14ac:dyDescent="0.3">
      <c r="A131" s="26" t="s">
        <v>445</v>
      </c>
      <c r="B131" s="26" t="s">
        <v>446</v>
      </c>
      <c r="C131" s="26" t="s">
        <v>11</v>
      </c>
      <c r="D131" s="26" t="s">
        <v>447</v>
      </c>
      <c r="E131" s="26">
        <v>1.5</v>
      </c>
      <c r="F131" s="26" t="s">
        <v>106</v>
      </c>
      <c r="G131" s="26" t="s">
        <v>8</v>
      </c>
      <c r="H131" s="26">
        <v>1</v>
      </c>
      <c r="I131" s="26">
        <v>1</v>
      </c>
      <c r="J131" s="26">
        <v>1</v>
      </c>
    </row>
    <row r="132" spans="1:10" ht="111" customHeight="1" x14ac:dyDescent="0.3">
      <c r="A132" s="10" t="s">
        <v>448</v>
      </c>
      <c r="B132" s="10" t="s">
        <v>449</v>
      </c>
      <c r="C132" s="10" t="s">
        <v>11</v>
      </c>
      <c r="D132" s="10" t="s">
        <v>450</v>
      </c>
      <c r="E132" s="10">
        <v>2.5</v>
      </c>
      <c r="F132" s="10" t="s">
        <v>451</v>
      </c>
      <c r="G132" s="10" t="s">
        <v>8</v>
      </c>
      <c r="H132" s="10">
        <v>1</v>
      </c>
      <c r="I132" s="10">
        <v>1</v>
      </c>
      <c r="J132" s="10">
        <v>1</v>
      </c>
    </row>
    <row r="133" spans="1:10" ht="111" customHeight="1" x14ac:dyDescent="0.3">
      <c r="A133" s="26" t="s">
        <v>452</v>
      </c>
      <c r="B133" s="26" t="s">
        <v>453</v>
      </c>
      <c r="C133" s="26" t="s">
        <v>11</v>
      </c>
      <c r="D133" s="26" t="s">
        <v>454</v>
      </c>
      <c r="E133" s="26">
        <v>2</v>
      </c>
      <c r="F133" s="26" t="s">
        <v>106</v>
      </c>
      <c r="G133" s="26" t="s">
        <v>8</v>
      </c>
      <c r="H133" s="26">
        <v>1</v>
      </c>
      <c r="I133" s="26">
        <v>1</v>
      </c>
      <c r="J133" s="26">
        <v>1</v>
      </c>
    </row>
    <row r="134" spans="1:10" ht="111" customHeight="1" x14ac:dyDescent="0.3">
      <c r="A134" s="10" t="s">
        <v>455</v>
      </c>
      <c r="B134" s="10" t="s">
        <v>456</v>
      </c>
      <c r="C134" s="10" t="s">
        <v>11</v>
      </c>
      <c r="D134" s="10" t="s">
        <v>457</v>
      </c>
      <c r="E134" s="10">
        <v>2</v>
      </c>
      <c r="F134" s="10" t="s">
        <v>106</v>
      </c>
      <c r="G134" s="10" t="s">
        <v>8</v>
      </c>
      <c r="H134" s="10">
        <v>1</v>
      </c>
      <c r="I134" s="10">
        <v>1</v>
      </c>
      <c r="J134" s="10">
        <v>1</v>
      </c>
    </row>
    <row r="135" spans="1:10" ht="111" customHeight="1" x14ac:dyDescent="0.3">
      <c r="A135" s="26" t="s">
        <v>458</v>
      </c>
      <c r="B135" s="26" t="s">
        <v>459</v>
      </c>
      <c r="C135" s="26" t="s">
        <v>11</v>
      </c>
      <c r="D135" s="26" t="s">
        <v>460</v>
      </c>
      <c r="E135" s="26">
        <v>2.5</v>
      </c>
      <c r="F135" s="26" t="s">
        <v>461</v>
      </c>
      <c r="G135" s="26" t="s">
        <v>16</v>
      </c>
      <c r="H135" s="26">
        <v>1</v>
      </c>
      <c r="I135" s="26">
        <v>0</v>
      </c>
      <c r="J135" s="26">
        <v>0</v>
      </c>
    </row>
    <row r="136" spans="1:10" ht="111" customHeight="1" x14ac:dyDescent="0.3">
      <c r="A136" s="10" t="s">
        <v>2491</v>
      </c>
      <c r="B136" s="10" t="s">
        <v>2490</v>
      </c>
      <c r="C136" s="10" t="s">
        <v>11</v>
      </c>
      <c r="D136" s="10" t="s">
        <v>464</v>
      </c>
      <c r="E136" s="10">
        <v>2.5</v>
      </c>
      <c r="F136" s="10" t="s">
        <v>106</v>
      </c>
      <c r="G136" s="10" t="s">
        <v>16</v>
      </c>
      <c r="H136" s="10">
        <v>1</v>
      </c>
      <c r="I136" s="10">
        <v>0</v>
      </c>
      <c r="J136" s="10">
        <v>0</v>
      </c>
    </row>
    <row r="137" spans="1:10" ht="111" customHeight="1" x14ac:dyDescent="0.3">
      <c r="A137" s="26" t="s">
        <v>462</v>
      </c>
      <c r="B137" s="26" t="s">
        <v>463</v>
      </c>
      <c r="C137" s="26" t="s">
        <v>11</v>
      </c>
      <c r="D137" s="26" t="s">
        <v>464</v>
      </c>
      <c r="E137" s="26">
        <v>2.5</v>
      </c>
      <c r="F137" s="26" t="s">
        <v>106</v>
      </c>
      <c r="G137" s="26" t="s">
        <v>16</v>
      </c>
      <c r="H137" s="26">
        <v>1</v>
      </c>
      <c r="I137" s="26">
        <v>0</v>
      </c>
      <c r="J137" s="26">
        <v>0</v>
      </c>
    </row>
    <row r="138" spans="1:10" ht="111" customHeight="1" x14ac:dyDescent="0.3">
      <c r="A138" s="10" t="s">
        <v>465</v>
      </c>
      <c r="B138" s="10" t="s">
        <v>93</v>
      </c>
      <c r="C138" s="10" t="s">
        <v>11</v>
      </c>
      <c r="D138" s="10" t="s">
        <v>464</v>
      </c>
      <c r="E138" s="10">
        <v>2.5</v>
      </c>
      <c r="F138" s="10" t="s">
        <v>106</v>
      </c>
      <c r="G138" s="10" t="s">
        <v>16</v>
      </c>
      <c r="H138" s="10">
        <v>1</v>
      </c>
      <c r="I138" s="10">
        <v>0</v>
      </c>
      <c r="J138" s="10">
        <v>0</v>
      </c>
    </row>
    <row r="139" spans="1:10" ht="111" customHeight="1" x14ac:dyDescent="0.3">
      <c r="A139" s="26" t="s">
        <v>466</v>
      </c>
      <c r="B139" s="26" t="s">
        <v>467</v>
      </c>
      <c r="C139" s="26" t="s">
        <v>11</v>
      </c>
      <c r="D139" s="26" t="s">
        <v>464</v>
      </c>
      <c r="E139" s="26">
        <v>2.5</v>
      </c>
      <c r="F139" s="26" t="s">
        <v>106</v>
      </c>
      <c r="G139" s="26" t="s">
        <v>16</v>
      </c>
      <c r="H139" s="26">
        <v>1</v>
      </c>
      <c r="I139" s="26">
        <v>0</v>
      </c>
      <c r="J139" s="26">
        <v>0</v>
      </c>
    </row>
    <row r="140" spans="1:10" ht="111" customHeight="1" x14ac:dyDescent="0.3">
      <c r="A140" s="10" t="s">
        <v>468</v>
      </c>
      <c r="B140" s="10" t="s">
        <v>469</v>
      </c>
      <c r="C140" s="10" t="s">
        <v>11</v>
      </c>
      <c r="D140" s="10" t="s">
        <v>470</v>
      </c>
      <c r="E140" s="10">
        <v>2.5</v>
      </c>
      <c r="F140" s="10" t="s">
        <v>99</v>
      </c>
      <c r="G140" s="10" t="s">
        <v>8</v>
      </c>
      <c r="H140" s="10">
        <v>1</v>
      </c>
      <c r="I140" s="10">
        <v>1</v>
      </c>
      <c r="J140" s="10">
        <v>1</v>
      </c>
    </row>
    <row r="141" spans="1:10" ht="111" customHeight="1" x14ac:dyDescent="0.3">
      <c r="A141" s="26" t="s">
        <v>471</v>
      </c>
      <c r="B141" s="26" t="s">
        <v>472</v>
      </c>
      <c r="C141" s="26" t="s">
        <v>11</v>
      </c>
      <c r="D141" s="26" t="s">
        <v>473</v>
      </c>
      <c r="E141" s="26">
        <v>1</v>
      </c>
      <c r="F141" s="26" t="s">
        <v>106</v>
      </c>
      <c r="G141" s="26" t="s">
        <v>16</v>
      </c>
      <c r="H141" s="26">
        <v>1</v>
      </c>
      <c r="I141" s="26">
        <v>0</v>
      </c>
      <c r="J141" s="26">
        <v>0</v>
      </c>
    </row>
    <row r="142" spans="1:10" ht="111" customHeight="1" x14ac:dyDescent="0.3">
      <c r="A142" s="10" t="s">
        <v>474</v>
      </c>
      <c r="B142" s="10" t="s">
        <v>475</v>
      </c>
      <c r="C142" s="10" t="s">
        <v>11</v>
      </c>
      <c r="D142" s="10" t="s">
        <v>476</v>
      </c>
      <c r="E142" s="10">
        <v>2</v>
      </c>
      <c r="F142" s="10" t="s">
        <v>99</v>
      </c>
      <c r="G142" s="10" t="s">
        <v>8</v>
      </c>
      <c r="H142" s="10">
        <v>1</v>
      </c>
      <c r="I142" s="10">
        <v>1</v>
      </c>
      <c r="J142" s="10">
        <v>1</v>
      </c>
    </row>
    <row r="143" spans="1:10" ht="111" customHeight="1" x14ac:dyDescent="0.3">
      <c r="A143" s="26" t="s">
        <v>477</v>
      </c>
      <c r="B143" s="26" t="s">
        <v>478</v>
      </c>
      <c r="C143" s="26" t="s">
        <v>11</v>
      </c>
      <c r="D143" s="26" t="s">
        <v>479</v>
      </c>
      <c r="E143" s="26">
        <v>2</v>
      </c>
      <c r="F143" s="26" t="s">
        <v>106</v>
      </c>
      <c r="G143" s="26" t="s">
        <v>16</v>
      </c>
      <c r="H143" s="26">
        <v>1</v>
      </c>
      <c r="I143" s="26">
        <v>1</v>
      </c>
      <c r="J143" s="26">
        <v>1</v>
      </c>
    </row>
    <row r="144" spans="1:10" ht="111" customHeight="1" x14ac:dyDescent="0.3">
      <c r="A144" s="10" t="s">
        <v>480</v>
      </c>
      <c r="B144" s="10" t="s">
        <v>481</v>
      </c>
      <c r="C144" s="10" t="s">
        <v>11</v>
      </c>
      <c r="D144" s="10" t="s">
        <v>482</v>
      </c>
      <c r="E144" s="10">
        <v>1.5</v>
      </c>
      <c r="F144" s="10" t="s">
        <v>106</v>
      </c>
      <c r="G144" s="10" t="s">
        <v>8</v>
      </c>
      <c r="H144" s="10">
        <v>1</v>
      </c>
      <c r="I144" s="10">
        <v>1</v>
      </c>
      <c r="J144" s="10">
        <v>1</v>
      </c>
    </row>
    <row r="145" spans="1:10" ht="111" customHeight="1" x14ac:dyDescent="0.3">
      <c r="A145" s="26" t="s">
        <v>483</v>
      </c>
      <c r="B145" s="26" t="s">
        <v>484</v>
      </c>
      <c r="C145" s="26" t="s">
        <v>11</v>
      </c>
      <c r="D145" s="26" t="s">
        <v>485</v>
      </c>
      <c r="E145" s="26">
        <v>2</v>
      </c>
      <c r="F145" s="26" t="s">
        <v>486</v>
      </c>
      <c r="G145" s="26" t="s">
        <v>16</v>
      </c>
      <c r="H145" s="26">
        <v>1</v>
      </c>
      <c r="I145" s="26">
        <v>0</v>
      </c>
      <c r="J145" s="26">
        <v>0</v>
      </c>
    </row>
    <row r="146" spans="1:10" ht="111" customHeight="1" x14ac:dyDescent="0.3">
      <c r="A146" s="10" t="s">
        <v>487</v>
      </c>
      <c r="B146" s="10" t="s">
        <v>488</v>
      </c>
      <c r="C146" s="10" t="s">
        <v>11</v>
      </c>
      <c r="D146" s="10" t="s">
        <v>489</v>
      </c>
      <c r="E146" s="10">
        <v>1.5</v>
      </c>
      <c r="F146" s="10" t="s">
        <v>172</v>
      </c>
      <c r="G146" s="10" t="s">
        <v>8</v>
      </c>
      <c r="H146" s="10">
        <v>1</v>
      </c>
      <c r="I146" s="10">
        <v>1</v>
      </c>
      <c r="J146" s="10">
        <v>1</v>
      </c>
    </row>
    <row r="147" spans="1:10" ht="111" customHeight="1" x14ac:dyDescent="0.3">
      <c r="A147" s="26" t="s">
        <v>490</v>
      </c>
      <c r="B147" s="26" t="s">
        <v>491</v>
      </c>
      <c r="C147" s="26" t="s">
        <v>11</v>
      </c>
      <c r="D147" s="26" t="s">
        <v>492</v>
      </c>
      <c r="E147" s="26">
        <v>1.5</v>
      </c>
      <c r="F147" s="26" t="s">
        <v>172</v>
      </c>
      <c r="G147" s="26" t="s">
        <v>8</v>
      </c>
      <c r="H147" s="26">
        <v>1</v>
      </c>
      <c r="I147" s="26">
        <v>1</v>
      </c>
      <c r="J147" s="26">
        <v>1</v>
      </c>
    </row>
    <row r="148" spans="1:10" ht="111" customHeight="1" x14ac:dyDescent="0.3">
      <c r="A148" s="10" t="s">
        <v>493</v>
      </c>
      <c r="B148" s="10" t="s">
        <v>494</v>
      </c>
      <c r="C148" s="10" t="s">
        <v>17</v>
      </c>
      <c r="D148" s="10" t="s">
        <v>495</v>
      </c>
      <c r="E148" s="10">
        <v>3</v>
      </c>
      <c r="F148" s="10" t="s">
        <v>496</v>
      </c>
      <c r="G148" s="10" t="s">
        <v>8</v>
      </c>
      <c r="H148" s="10">
        <v>1</v>
      </c>
      <c r="I148" s="10">
        <v>1</v>
      </c>
      <c r="J148" s="10">
        <v>1</v>
      </c>
    </row>
    <row r="149" spans="1:10" ht="111" customHeight="1" x14ac:dyDescent="0.3">
      <c r="A149" s="26" t="s">
        <v>497</v>
      </c>
      <c r="B149" s="26" t="s">
        <v>61</v>
      </c>
      <c r="C149" s="26" t="s">
        <v>17</v>
      </c>
      <c r="D149" s="26" t="s">
        <v>498</v>
      </c>
      <c r="E149" s="26">
        <v>2.5</v>
      </c>
      <c r="F149" s="26" t="s">
        <v>103</v>
      </c>
      <c r="G149" s="26" t="s">
        <v>16</v>
      </c>
      <c r="H149" s="26">
        <v>1</v>
      </c>
      <c r="I149" s="26">
        <v>0</v>
      </c>
      <c r="J149" s="26">
        <v>0</v>
      </c>
    </row>
    <row r="150" spans="1:10" ht="111" customHeight="1" x14ac:dyDescent="0.3">
      <c r="A150" s="10" t="s">
        <v>499</v>
      </c>
      <c r="B150" s="10" t="s">
        <v>500</v>
      </c>
      <c r="C150" s="10" t="s">
        <v>17</v>
      </c>
      <c r="D150" s="10" t="s">
        <v>501</v>
      </c>
      <c r="E150" s="10">
        <v>2.5</v>
      </c>
      <c r="F150" s="10" t="s">
        <v>30</v>
      </c>
      <c r="G150" s="10" t="s">
        <v>16</v>
      </c>
      <c r="H150" s="10">
        <v>1</v>
      </c>
      <c r="I150" s="10">
        <v>0</v>
      </c>
      <c r="J150" s="10">
        <v>0</v>
      </c>
    </row>
    <row r="151" spans="1:10" ht="111" customHeight="1" x14ac:dyDescent="0.3">
      <c r="A151" s="26" t="s">
        <v>502</v>
      </c>
      <c r="B151" s="26" t="s">
        <v>503</v>
      </c>
      <c r="C151" s="26" t="s">
        <v>17</v>
      </c>
      <c r="D151" s="26" t="s">
        <v>504</v>
      </c>
      <c r="E151" s="26">
        <v>1.5</v>
      </c>
      <c r="F151" s="26" t="s">
        <v>18</v>
      </c>
      <c r="G151" s="26" t="s">
        <v>8</v>
      </c>
      <c r="H151" s="26">
        <v>1</v>
      </c>
      <c r="I151" s="26">
        <v>1</v>
      </c>
      <c r="J151" s="26">
        <v>1</v>
      </c>
    </row>
    <row r="152" spans="1:10" ht="111" customHeight="1" x14ac:dyDescent="0.3">
      <c r="A152" s="10" t="s">
        <v>505</v>
      </c>
      <c r="B152" s="10" t="s">
        <v>506</v>
      </c>
      <c r="C152" s="10" t="s">
        <v>17</v>
      </c>
      <c r="D152" s="10" t="s">
        <v>507</v>
      </c>
      <c r="E152" s="10">
        <v>2.5</v>
      </c>
      <c r="F152" s="10" t="s">
        <v>18</v>
      </c>
      <c r="G152" s="10" t="s">
        <v>8</v>
      </c>
      <c r="H152" s="10">
        <v>1</v>
      </c>
      <c r="I152" s="10">
        <v>1</v>
      </c>
      <c r="J152" s="10">
        <v>1</v>
      </c>
    </row>
    <row r="153" spans="1:10" ht="111" customHeight="1" x14ac:dyDescent="0.3">
      <c r="A153" s="26" t="s">
        <v>508</v>
      </c>
      <c r="B153" s="26" t="s">
        <v>509</v>
      </c>
      <c r="C153" s="26" t="s">
        <v>17</v>
      </c>
      <c r="D153" s="26" t="s">
        <v>510</v>
      </c>
      <c r="E153" s="26">
        <v>1</v>
      </c>
      <c r="F153" s="26" t="s">
        <v>103</v>
      </c>
      <c r="G153" s="26" t="s">
        <v>8</v>
      </c>
      <c r="H153" s="26">
        <v>1</v>
      </c>
      <c r="I153" s="26">
        <v>1</v>
      </c>
      <c r="J153" s="26">
        <v>1</v>
      </c>
    </row>
    <row r="154" spans="1:10" ht="111" customHeight="1" x14ac:dyDescent="0.3">
      <c r="A154" s="10" t="s">
        <v>511</v>
      </c>
      <c r="B154" s="10" t="s">
        <v>512</v>
      </c>
      <c r="C154" s="10" t="s">
        <v>17</v>
      </c>
      <c r="D154" s="10" t="s">
        <v>513</v>
      </c>
      <c r="E154" s="10">
        <v>2</v>
      </c>
      <c r="F154" s="10" t="s">
        <v>103</v>
      </c>
      <c r="G154" s="10" t="s">
        <v>16</v>
      </c>
      <c r="H154" s="10">
        <v>1</v>
      </c>
      <c r="I154" s="10">
        <v>0</v>
      </c>
      <c r="J154" s="10">
        <v>0</v>
      </c>
    </row>
    <row r="155" spans="1:10" ht="111" customHeight="1" x14ac:dyDescent="0.3">
      <c r="A155" s="26" t="s">
        <v>514</v>
      </c>
      <c r="B155" s="26" t="s">
        <v>515</v>
      </c>
      <c r="C155" s="26" t="s">
        <v>17</v>
      </c>
      <c r="D155" s="26" t="s">
        <v>516</v>
      </c>
      <c r="E155" s="26">
        <v>1</v>
      </c>
      <c r="F155" s="26" t="s">
        <v>103</v>
      </c>
      <c r="G155" s="26" t="s">
        <v>16</v>
      </c>
      <c r="H155" s="26">
        <v>1</v>
      </c>
      <c r="I155" s="26">
        <v>0</v>
      </c>
      <c r="J155" s="26">
        <v>0</v>
      </c>
    </row>
    <row r="156" spans="1:10" ht="111" customHeight="1" x14ac:dyDescent="0.3">
      <c r="A156" s="10" t="s">
        <v>517</v>
      </c>
      <c r="B156" s="10" t="s">
        <v>518</v>
      </c>
      <c r="C156" s="10" t="s">
        <v>17</v>
      </c>
      <c r="D156" s="10" t="s">
        <v>519</v>
      </c>
      <c r="E156" s="10">
        <v>1</v>
      </c>
      <c r="F156" s="10" t="s">
        <v>103</v>
      </c>
      <c r="G156" s="10" t="s">
        <v>16</v>
      </c>
      <c r="H156" s="10">
        <v>1</v>
      </c>
      <c r="I156" s="10">
        <v>0</v>
      </c>
      <c r="J156" s="10">
        <v>0</v>
      </c>
    </row>
    <row r="157" spans="1:10" ht="111" customHeight="1" x14ac:dyDescent="0.3">
      <c r="A157" s="26" t="s">
        <v>520</v>
      </c>
      <c r="B157" s="26" t="s">
        <v>521</v>
      </c>
      <c r="C157" s="26" t="s">
        <v>17</v>
      </c>
      <c r="D157" s="26" t="s">
        <v>522</v>
      </c>
      <c r="E157" s="26">
        <v>2</v>
      </c>
      <c r="F157" s="26" t="s">
        <v>103</v>
      </c>
      <c r="G157" s="26" t="s">
        <v>8</v>
      </c>
      <c r="H157" s="26">
        <v>1</v>
      </c>
      <c r="I157" s="26">
        <v>1</v>
      </c>
      <c r="J157" s="26">
        <v>1</v>
      </c>
    </row>
    <row r="158" spans="1:10" ht="111" customHeight="1" x14ac:dyDescent="0.3">
      <c r="A158" s="10" t="s">
        <v>523</v>
      </c>
      <c r="B158" s="10" t="s">
        <v>524</v>
      </c>
      <c r="C158" s="10" t="s">
        <v>17</v>
      </c>
      <c r="D158" s="10" t="s">
        <v>525</v>
      </c>
      <c r="E158" s="10">
        <v>2</v>
      </c>
      <c r="F158" s="10" t="s">
        <v>103</v>
      </c>
      <c r="G158" s="10" t="s">
        <v>8</v>
      </c>
      <c r="H158" s="10">
        <v>1</v>
      </c>
      <c r="I158" s="10">
        <v>1</v>
      </c>
      <c r="J158" s="10">
        <v>1</v>
      </c>
    </row>
    <row r="159" spans="1:10" ht="111" customHeight="1" x14ac:dyDescent="0.3">
      <c r="A159" s="26" t="s">
        <v>526</v>
      </c>
      <c r="B159" s="26" t="s">
        <v>527</v>
      </c>
      <c r="C159" s="26" t="s">
        <v>17</v>
      </c>
      <c r="D159" s="26" t="s">
        <v>528</v>
      </c>
      <c r="E159" s="26">
        <v>1</v>
      </c>
      <c r="F159" s="26" t="s">
        <v>103</v>
      </c>
      <c r="G159" s="26" t="s">
        <v>16</v>
      </c>
      <c r="H159" s="26">
        <v>1</v>
      </c>
      <c r="I159" s="26">
        <v>0</v>
      </c>
      <c r="J159" s="26">
        <v>0</v>
      </c>
    </row>
    <row r="160" spans="1:10" ht="111" customHeight="1" x14ac:dyDescent="0.3">
      <c r="A160" s="10" t="s">
        <v>529</v>
      </c>
      <c r="B160" s="10" t="s">
        <v>530</v>
      </c>
      <c r="C160" s="10" t="s">
        <v>17</v>
      </c>
      <c r="D160" s="10" t="s">
        <v>531</v>
      </c>
      <c r="E160" s="10">
        <v>4</v>
      </c>
      <c r="F160" s="10" t="s">
        <v>99</v>
      </c>
      <c r="G160" s="10" t="s">
        <v>8</v>
      </c>
      <c r="H160" s="10">
        <v>1</v>
      </c>
      <c r="I160" s="10">
        <v>1</v>
      </c>
      <c r="J160" s="10">
        <v>1</v>
      </c>
    </row>
    <row r="161" spans="1:10" ht="111" customHeight="1" x14ac:dyDescent="0.3">
      <c r="A161" s="26" t="s">
        <v>532</v>
      </c>
      <c r="B161" s="26" t="s">
        <v>533</v>
      </c>
      <c r="C161" s="26" t="s">
        <v>17</v>
      </c>
      <c r="D161" s="26" t="s">
        <v>534</v>
      </c>
      <c r="E161" s="26">
        <v>1</v>
      </c>
      <c r="F161" s="26" t="s">
        <v>103</v>
      </c>
      <c r="G161" s="26" t="s">
        <v>16</v>
      </c>
      <c r="H161" s="26">
        <v>1</v>
      </c>
      <c r="I161" s="26">
        <v>0</v>
      </c>
      <c r="J161" s="26">
        <v>0</v>
      </c>
    </row>
    <row r="162" spans="1:10" ht="111" customHeight="1" x14ac:dyDescent="0.3">
      <c r="A162" s="10" t="s">
        <v>535</v>
      </c>
      <c r="B162" s="10" t="s">
        <v>536</v>
      </c>
      <c r="C162" s="10" t="s">
        <v>17</v>
      </c>
      <c r="D162" s="10" t="s">
        <v>537</v>
      </c>
      <c r="E162" s="10">
        <v>2</v>
      </c>
      <c r="F162" s="10" t="s">
        <v>103</v>
      </c>
      <c r="G162" s="10" t="s">
        <v>16</v>
      </c>
      <c r="H162" s="10">
        <v>1</v>
      </c>
      <c r="I162" s="10">
        <v>0</v>
      </c>
      <c r="J162" s="10">
        <v>1</v>
      </c>
    </row>
    <row r="163" spans="1:10" ht="111" customHeight="1" x14ac:dyDescent="0.3">
      <c r="A163" s="26" t="s">
        <v>538</v>
      </c>
      <c r="B163" s="26" t="s">
        <v>539</v>
      </c>
      <c r="C163" s="26" t="s">
        <v>17</v>
      </c>
      <c r="D163" s="26" t="s">
        <v>540</v>
      </c>
      <c r="E163" s="26">
        <v>1</v>
      </c>
      <c r="F163" s="26" t="s">
        <v>103</v>
      </c>
      <c r="G163" s="26" t="s">
        <v>16</v>
      </c>
      <c r="H163" s="26">
        <v>1</v>
      </c>
      <c r="I163" s="26">
        <v>0</v>
      </c>
      <c r="J163" s="26">
        <v>0</v>
      </c>
    </row>
    <row r="164" spans="1:10" ht="111" customHeight="1" x14ac:dyDescent="0.3">
      <c r="A164" s="10" t="s">
        <v>541</v>
      </c>
      <c r="B164" s="10" t="s">
        <v>542</v>
      </c>
      <c r="C164" s="10" t="s">
        <v>17</v>
      </c>
      <c r="D164" s="10" t="s">
        <v>543</v>
      </c>
      <c r="E164" s="10">
        <v>1</v>
      </c>
      <c r="F164" s="10" t="s">
        <v>103</v>
      </c>
      <c r="G164" s="10" t="s">
        <v>16</v>
      </c>
      <c r="H164" s="10">
        <v>1</v>
      </c>
      <c r="I164" s="10">
        <v>0</v>
      </c>
      <c r="J164" s="10">
        <v>0</v>
      </c>
    </row>
    <row r="165" spans="1:10" ht="111" customHeight="1" x14ac:dyDescent="0.3">
      <c r="A165" s="26" t="s">
        <v>544</v>
      </c>
      <c r="B165" s="26" t="s">
        <v>545</v>
      </c>
      <c r="C165" s="26" t="s">
        <v>12</v>
      </c>
      <c r="D165" s="26" t="s">
        <v>546</v>
      </c>
      <c r="E165" s="26">
        <v>2</v>
      </c>
      <c r="F165" s="26" t="s">
        <v>103</v>
      </c>
      <c r="G165" s="26" t="s">
        <v>8</v>
      </c>
      <c r="H165" s="26">
        <v>1</v>
      </c>
      <c r="I165" s="26">
        <v>1</v>
      </c>
      <c r="J165" s="26">
        <v>1</v>
      </c>
    </row>
    <row r="166" spans="1:10" ht="111" customHeight="1" x14ac:dyDescent="0.3">
      <c r="A166" s="10" t="s">
        <v>547</v>
      </c>
      <c r="B166" s="10" t="s">
        <v>548</v>
      </c>
      <c r="C166" s="10" t="s">
        <v>12</v>
      </c>
      <c r="D166" s="10" t="s">
        <v>549</v>
      </c>
      <c r="E166" s="10">
        <v>2</v>
      </c>
      <c r="F166" s="10" t="s">
        <v>106</v>
      </c>
      <c r="G166" s="10" t="s">
        <v>8</v>
      </c>
      <c r="H166" s="10">
        <v>1</v>
      </c>
      <c r="I166" s="10">
        <v>1</v>
      </c>
      <c r="J166" s="10">
        <v>1</v>
      </c>
    </row>
    <row r="167" spans="1:10" ht="111" customHeight="1" x14ac:dyDescent="0.3">
      <c r="A167" s="26" t="s">
        <v>2489</v>
      </c>
      <c r="B167" s="26" t="s">
        <v>548</v>
      </c>
      <c r="C167" s="26" t="s">
        <v>12</v>
      </c>
      <c r="D167" s="26" t="s">
        <v>549</v>
      </c>
      <c r="E167" s="26">
        <v>2.5</v>
      </c>
      <c r="F167" s="26" t="s">
        <v>106</v>
      </c>
      <c r="G167" s="26" t="s">
        <v>8</v>
      </c>
      <c r="H167" s="26">
        <v>1</v>
      </c>
      <c r="I167" s="26">
        <v>1</v>
      </c>
      <c r="J167" s="26">
        <v>1</v>
      </c>
    </row>
    <row r="168" spans="1:10" ht="111" customHeight="1" x14ac:dyDescent="0.3">
      <c r="A168" s="10" t="s">
        <v>550</v>
      </c>
      <c r="B168" s="10" t="s">
        <v>551</v>
      </c>
      <c r="C168" s="10" t="s">
        <v>12</v>
      </c>
      <c r="D168" s="10" t="s">
        <v>552</v>
      </c>
      <c r="E168" s="10">
        <v>2</v>
      </c>
      <c r="F168" s="10" t="s">
        <v>106</v>
      </c>
      <c r="G168" s="10" t="s">
        <v>8</v>
      </c>
      <c r="H168" s="10">
        <v>1</v>
      </c>
      <c r="I168" s="10">
        <v>1</v>
      </c>
      <c r="J168" s="10">
        <v>1</v>
      </c>
    </row>
    <row r="169" spans="1:10" ht="111" customHeight="1" x14ac:dyDescent="0.3">
      <c r="A169" s="26" t="s">
        <v>2488</v>
      </c>
      <c r="B169" s="26" t="s">
        <v>551</v>
      </c>
      <c r="C169" s="26" t="s">
        <v>12</v>
      </c>
      <c r="D169" s="26" t="s">
        <v>552</v>
      </c>
      <c r="E169" s="26">
        <v>2.5</v>
      </c>
      <c r="F169" s="26" t="s">
        <v>106</v>
      </c>
      <c r="G169" s="26" t="s">
        <v>8</v>
      </c>
      <c r="H169" s="26">
        <v>1</v>
      </c>
      <c r="I169" s="26">
        <v>1</v>
      </c>
      <c r="J169" s="26">
        <v>1</v>
      </c>
    </row>
    <row r="170" spans="1:10" ht="111" customHeight="1" x14ac:dyDescent="0.3">
      <c r="A170" s="10" t="s">
        <v>553</v>
      </c>
      <c r="B170" s="10" t="s">
        <v>554</v>
      </c>
      <c r="C170" s="10" t="s">
        <v>12</v>
      </c>
      <c r="D170" s="10" t="s">
        <v>555</v>
      </c>
      <c r="E170" s="10">
        <v>2</v>
      </c>
      <c r="F170" s="10" t="s">
        <v>103</v>
      </c>
      <c r="G170" s="10" t="s">
        <v>8</v>
      </c>
      <c r="H170" s="10">
        <v>1</v>
      </c>
      <c r="I170" s="10">
        <v>1</v>
      </c>
      <c r="J170" s="10">
        <v>1</v>
      </c>
    </row>
    <row r="171" spans="1:10" ht="111" customHeight="1" x14ac:dyDescent="0.3">
      <c r="A171" s="26" t="s">
        <v>557</v>
      </c>
      <c r="B171" s="26" t="s">
        <v>558</v>
      </c>
      <c r="C171" s="26" t="s">
        <v>12</v>
      </c>
      <c r="D171" s="26" t="s">
        <v>556</v>
      </c>
      <c r="E171" s="26">
        <v>1</v>
      </c>
      <c r="F171" s="26" t="s">
        <v>99</v>
      </c>
      <c r="G171" s="26" t="s">
        <v>16</v>
      </c>
      <c r="H171" s="26">
        <v>1</v>
      </c>
      <c r="I171" s="26">
        <v>0</v>
      </c>
      <c r="J171" s="26">
        <v>0</v>
      </c>
    </row>
    <row r="172" spans="1:10" ht="111" customHeight="1" x14ac:dyDescent="0.3">
      <c r="A172" s="10" t="s">
        <v>559</v>
      </c>
      <c r="B172" s="10" t="s">
        <v>560</v>
      </c>
      <c r="C172" s="10" t="s">
        <v>12</v>
      </c>
      <c r="D172" s="10" t="s">
        <v>561</v>
      </c>
      <c r="E172" s="10">
        <v>2</v>
      </c>
      <c r="F172" s="10" t="s">
        <v>106</v>
      </c>
      <c r="G172" s="10" t="s">
        <v>16</v>
      </c>
      <c r="H172" s="10">
        <v>1</v>
      </c>
      <c r="I172" s="10">
        <v>0</v>
      </c>
      <c r="J172" s="10">
        <v>0</v>
      </c>
    </row>
    <row r="173" spans="1:10" ht="111" customHeight="1" x14ac:dyDescent="0.3">
      <c r="A173" s="26" t="s">
        <v>562</v>
      </c>
      <c r="B173" s="26" t="s">
        <v>563</v>
      </c>
      <c r="C173" s="26" t="s">
        <v>12</v>
      </c>
      <c r="D173" s="26" t="s">
        <v>564</v>
      </c>
      <c r="E173" s="26">
        <v>1.5</v>
      </c>
      <c r="F173" s="26" t="s">
        <v>565</v>
      </c>
      <c r="G173" s="26" t="s">
        <v>8</v>
      </c>
      <c r="H173" s="26">
        <v>1</v>
      </c>
      <c r="I173" s="26">
        <v>1</v>
      </c>
      <c r="J173" s="26">
        <v>1</v>
      </c>
    </row>
    <row r="174" spans="1:10" ht="111" customHeight="1" x14ac:dyDescent="0.3">
      <c r="A174" s="10" t="s">
        <v>566</v>
      </c>
      <c r="B174" s="10" t="s">
        <v>567</v>
      </c>
      <c r="C174" s="10" t="s">
        <v>12</v>
      </c>
      <c r="D174" s="10" t="s">
        <v>568</v>
      </c>
      <c r="E174" s="10">
        <v>2</v>
      </c>
      <c r="F174" s="10" t="s">
        <v>103</v>
      </c>
      <c r="G174" s="10" t="s">
        <v>16</v>
      </c>
      <c r="H174" s="10">
        <v>1</v>
      </c>
      <c r="I174" s="10">
        <v>0</v>
      </c>
      <c r="J174" s="10">
        <v>0</v>
      </c>
    </row>
    <row r="175" spans="1:10" ht="111" customHeight="1" x14ac:dyDescent="0.3">
      <c r="A175" s="26" t="s">
        <v>569</v>
      </c>
      <c r="B175" s="26" t="s">
        <v>64</v>
      </c>
      <c r="C175" s="26" t="s">
        <v>12</v>
      </c>
      <c r="D175" s="26" t="s">
        <v>570</v>
      </c>
      <c r="E175" s="26">
        <v>3</v>
      </c>
      <c r="F175" s="26" t="s">
        <v>99</v>
      </c>
      <c r="G175" s="26" t="s">
        <v>8</v>
      </c>
      <c r="H175" s="26">
        <v>1</v>
      </c>
      <c r="I175" s="26">
        <v>1</v>
      </c>
      <c r="J175" s="26">
        <v>1</v>
      </c>
    </row>
    <row r="176" spans="1:10" ht="111" customHeight="1" x14ac:dyDescent="0.3">
      <c r="A176" s="10" t="s">
        <v>2487</v>
      </c>
      <c r="B176" s="10" t="s">
        <v>41</v>
      </c>
      <c r="C176" s="10" t="s">
        <v>12</v>
      </c>
      <c r="D176" s="10" t="s">
        <v>2486</v>
      </c>
      <c r="E176" s="10">
        <v>4</v>
      </c>
      <c r="F176" s="10" t="s">
        <v>42</v>
      </c>
      <c r="G176" s="10" t="s">
        <v>16</v>
      </c>
      <c r="H176" s="10">
        <v>1</v>
      </c>
      <c r="I176" s="10">
        <v>0</v>
      </c>
      <c r="J176" s="10">
        <v>0</v>
      </c>
    </row>
    <row r="177" spans="1:10" ht="111" customHeight="1" x14ac:dyDescent="0.3">
      <c r="A177" s="26" t="s">
        <v>571</v>
      </c>
      <c r="B177" s="26" t="s">
        <v>572</v>
      </c>
      <c r="C177" s="26" t="s">
        <v>12</v>
      </c>
      <c r="D177" s="26" t="s">
        <v>573</v>
      </c>
      <c r="E177" s="26">
        <v>2</v>
      </c>
      <c r="F177" s="26" t="s">
        <v>172</v>
      </c>
      <c r="G177" s="26" t="s">
        <v>8</v>
      </c>
      <c r="H177" s="26">
        <v>1</v>
      </c>
      <c r="I177" s="26">
        <v>1</v>
      </c>
      <c r="J177" s="26">
        <v>1</v>
      </c>
    </row>
    <row r="178" spans="1:10" ht="111" customHeight="1" x14ac:dyDescent="0.3">
      <c r="A178" s="10" t="s">
        <v>574</v>
      </c>
      <c r="B178" s="10" t="s">
        <v>575</v>
      </c>
      <c r="C178" s="10" t="s">
        <v>12</v>
      </c>
      <c r="D178" s="10" t="s">
        <v>576</v>
      </c>
      <c r="E178" s="10">
        <v>3</v>
      </c>
      <c r="F178" s="10" t="s">
        <v>106</v>
      </c>
      <c r="G178" s="10" t="s">
        <v>8</v>
      </c>
      <c r="H178" s="10">
        <v>1</v>
      </c>
      <c r="I178" s="10">
        <v>1</v>
      </c>
      <c r="J178" s="10">
        <v>1</v>
      </c>
    </row>
    <row r="179" spans="1:10" ht="111" customHeight="1" x14ac:dyDescent="0.3">
      <c r="A179" s="26" t="s">
        <v>577</v>
      </c>
      <c r="B179" s="26" t="s">
        <v>578</v>
      </c>
      <c r="C179" s="26" t="s">
        <v>12</v>
      </c>
      <c r="D179" s="26" t="s">
        <v>579</v>
      </c>
      <c r="E179" s="26">
        <v>2</v>
      </c>
      <c r="F179" s="26" t="s">
        <v>106</v>
      </c>
      <c r="G179" s="26" t="s">
        <v>8</v>
      </c>
      <c r="H179" s="26">
        <v>1</v>
      </c>
      <c r="I179" s="26">
        <v>1</v>
      </c>
      <c r="J179" s="26">
        <v>1</v>
      </c>
    </row>
    <row r="180" spans="1:10" ht="111" customHeight="1" x14ac:dyDescent="0.3">
      <c r="A180" s="10" t="s">
        <v>580</v>
      </c>
      <c r="B180" s="10" t="s">
        <v>581</v>
      </c>
      <c r="C180" s="10" t="s">
        <v>12</v>
      </c>
      <c r="D180" s="10" t="s">
        <v>582</v>
      </c>
      <c r="E180" s="10">
        <v>2</v>
      </c>
      <c r="F180" s="10" t="s">
        <v>106</v>
      </c>
      <c r="G180" s="10" t="s">
        <v>8</v>
      </c>
      <c r="H180" s="10">
        <v>1</v>
      </c>
      <c r="I180" s="10">
        <v>1</v>
      </c>
      <c r="J180" s="10">
        <v>1</v>
      </c>
    </row>
    <row r="181" spans="1:10" ht="111" customHeight="1" x14ac:dyDescent="0.3">
      <c r="A181" s="26" t="s">
        <v>583</v>
      </c>
      <c r="B181" s="26" t="s">
        <v>584</v>
      </c>
      <c r="C181" s="26" t="s">
        <v>12</v>
      </c>
      <c r="D181" s="26" t="s">
        <v>585</v>
      </c>
      <c r="E181" s="26">
        <v>2.5</v>
      </c>
      <c r="F181" s="26" t="s">
        <v>103</v>
      </c>
      <c r="G181" s="26" t="s">
        <v>8</v>
      </c>
      <c r="H181" s="26">
        <v>1</v>
      </c>
      <c r="I181" s="26">
        <v>1</v>
      </c>
      <c r="J181" s="26">
        <v>1</v>
      </c>
    </row>
    <row r="182" spans="1:10" ht="111" customHeight="1" x14ac:dyDescent="0.3">
      <c r="A182" s="10" t="s">
        <v>586</v>
      </c>
      <c r="B182" s="10" t="s">
        <v>587</v>
      </c>
      <c r="C182" s="10" t="s">
        <v>12</v>
      </c>
      <c r="D182" s="10" t="s">
        <v>588</v>
      </c>
      <c r="E182" s="10">
        <v>2</v>
      </c>
      <c r="F182" s="10" t="s">
        <v>103</v>
      </c>
      <c r="G182" s="10" t="s">
        <v>8</v>
      </c>
      <c r="H182" s="10">
        <v>1</v>
      </c>
      <c r="I182" s="10">
        <v>1</v>
      </c>
      <c r="J182" s="10">
        <v>1</v>
      </c>
    </row>
    <row r="183" spans="1:10" ht="111" customHeight="1" x14ac:dyDescent="0.3">
      <c r="A183" s="26" t="s">
        <v>589</v>
      </c>
      <c r="B183" s="26" t="s">
        <v>590</v>
      </c>
      <c r="C183" s="26" t="s">
        <v>12</v>
      </c>
      <c r="D183" s="26" t="s">
        <v>591</v>
      </c>
      <c r="E183" s="26">
        <v>2.5</v>
      </c>
      <c r="F183" s="26" t="s">
        <v>103</v>
      </c>
      <c r="G183" s="26" t="s">
        <v>8</v>
      </c>
      <c r="H183" s="26">
        <v>1</v>
      </c>
      <c r="I183" s="26">
        <v>1</v>
      </c>
      <c r="J183" s="26">
        <v>1</v>
      </c>
    </row>
    <row r="184" spans="1:10" ht="111" customHeight="1" x14ac:dyDescent="0.3">
      <c r="A184" s="10" t="s">
        <v>592</v>
      </c>
      <c r="B184" s="10" t="s">
        <v>593</v>
      </c>
      <c r="C184" s="10" t="s">
        <v>12</v>
      </c>
      <c r="D184" s="10" t="s">
        <v>594</v>
      </c>
      <c r="E184" s="10">
        <v>1.5</v>
      </c>
      <c r="F184" s="10" t="s">
        <v>103</v>
      </c>
      <c r="G184" s="10" t="s">
        <v>8</v>
      </c>
      <c r="H184" s="10">
        <v>1</v>
      </c>
      <c r="I184" s="10">
        <v>1</v>
      </c>
      <c r="J184" s="10">
        <v>1</v>
      </c>
    </row>
    <row r="185" spans="1:10" ht="111" customHeight="1" x14ac:dyDescent="0.3">
      <c r="A185" s="26" t="s">
        <v>595</v>
      </c>
      <c r="B185" s="26" t="s">
        <v>596</v>
      </c>
      <c r="C185" s="26" t="s">
        <v>12</v>
      </c>
      <c r="D185" s="26" t="s">
        <v>597</v>
      </c>
      <c r="E185" s="26">
        <v>2</v>
      </c>
      <c r="F185" s="26" t="s">
        <v>598</v>
      </c>
      <c r="G185" s="26" t="s">
        <v>8</v>
      </c>
      <c r="H185" s="26">
        <v>1</v>
      </c>
      <c r="I185" s="26">
        <v>1</v>
      </c>
      <c r="J185" s="26">
        <v>1</v>
      </c>
    </row>
    <row r="186" spans="1:10" ht="111" customHeight="1" x14ac:dyDescent="0.3">
      <c r="A186" s="10" t="s">
        <v>599</v>
      </c>
      <c r="B186" s="10" t="s">
        <v>600</v>
      </c>
      <c r="C186" s="10" t="s">
        <v>12</v>
      </c>
      <c r="D186" s="10" t="s">
        <v>601</v>
      </c>
      <c r="E186" s="10">
        <v>1</v>
      </c>
      <c r="F186" s="10" t="s">
        <v>24</v>
      </c>
      <c r="G186" s="10" t="s">
        <v>8</v>
      </c>
      <c r="H186" s="10">
        <v>1</v>
      </c>
      <c r="I186" s="10">
        <v>1</v>
      </c>
      <c r="J186" s="10">
        <v>1</v>
      </c>
    </row>
    <row r="187" spans="1:10" ht="111" customHeight="1" x14ac:dyDescent="0.3">
      <c r="A187" s="26" t="s">
        <v>602</v>
      </c>
      <c r="B187" s="26" t="s">
        <v>603</v>
      </c>
      <c r="C187" s="26" t="s">
        <v>12</v>
      </c>
      <c r="D187" s="26" t="s">
        <v>604</v>
      </c>
      <c r="E187" s="26">
        <v>1.5</v>
      </c>
      <c r="F187" s="26" t="s">
        <v>172</v>
      </c>
      <c r="G187" s="26" t="s">
        <v>8</v>
      </c>
      <c r="H187" s="26">
        <v>1</v>
      </c>
      <c r="I187" s="26">
        <v>1</v>
      </c>
      <c r="J187" s="26">
        <v>1</v>
      </c>
    </row>
    <row r="188" spans="1:10" ht="111" customHeight="1" x14ac:dyDescent="0.3">
      <c r="A188" s="10" t="s">
        <v>605</v>
      </c>
      <c r="B188" s="10" t="s">
        <v>606</v>
      </c>
      <c r="C188" s="10" t="s">
        <v>12</v>
      </c>
      <c r="D188" s="10" t="s">
        <v>607</v>
      </c>
      <c r="E188" s="10">
        <v>2.5</v>
      </c>
      <c r="F188" s="10" t="s">
        <v>99</v>
      </c>
      <c r="G188" s="10" t="s">
        <v>8</v>
      </c>
      <c r="H188" s="10">
        <v>1</v>
      </c>
      <c r="I188" s="10">
        <v>1</v>
      </c>
      <c r="J188" s="10">
        <v>1</v>
      </c>
    </row>
    <row r="189" spans="1:10" ht="111" customHeight="1" x14ac:dyDescent="0.3">
      <c r="A189" s="26" t="s">
        <v>608</v>
      </c>
      <c r="B189" s="26" t="s">
        <v>609</v>
      </c>
      <c r="C189" s="26" t="s">
        <v>12</v>
      </c>
      <c r="D189" s="26" t="s">
        <v>610</v>
      </c>
      <c r="E189" s="26">
        <v>2</v>
      </c>
      <c r="F189" s="26" t="s">
        <v>598</v>
      </c>
      <c r="G189" s="26" t="s">
        <v>8</v>
      </c>
      <c r="H189" s="26">
        <v>1</v>
      </c>
      <c r="I189" s="26">
        <v>1</v>
      </c>
      <c r="J189" s="26">
        <v>1</v>
      </c>
    </row>
    <row r="190" spans="1:10" ht="111" customHeight="1" x14ac:dyDescent="0.3">
      <c r="A190" s="10" t="s">
        <v>611</v>
      </c>
      <c r="B190" s="10" t="s">
        <v>612</v>
      </c>
      <c r="C190" s="10" t="s">
        <v>12</v>
      </c>
      <c r="D190" s="10" t="s">
        <v>613</v>
      </c>
      <c r="E190" s="10">
        <v>2.5</v>
      </c>
      <c r="F190" s="10" t="s">
        <v>42</v>
      </c>
      <c r="G190" s="10" t="s">
        <v>8</v>
      </c>
      <c r="H190" s="10">
        <v>1</v>
      </c>
      <c r="I190" s="10">
        <v>1</v>
      </c>
      <c r="J190" s="10">
        <v>1</v>
      </c>
    </row>
    <row r="191" spans="1:10" ht="111" customHeight="1" x14ac:dyDescent="0.3">
      <c r="A191" s="26" t="s">
        <v>614</v>
      </c>
      <c r="B191" s="26" t="s">
        <v>615</v>
      </c>
      <c r="C191" s="26" t="s">
        <v>12</v>
      </c>
      <c r="D191" s="26" t="s">
        <v>616</v>
      </c>
      <c r="E191" s="26">
        <v>2.5</v>
      </c>
      <c r="F191" s="26" t="s">
        <v>42</v>
      </c>
      <c r="G191" s="26" t="s">
        <v>8</v>
      </c>
      <c r="H191" s="26">
        <v>1</v>
      </c>
      <c r="I191" s="26">
        <v>1</v>
      </c>
      <c r="J191" s="26">
        <v>1</v>
      </c>
    </row>
    <row r="192" spans="1:10" ht="111" customHeight="1" x14ac:dyDescent="0.3">
      <c r="A192" s="10" t="s">
        <v>617</v>
      </c>
      <c r="B192" s="10" t="s">
        <v>19</v>
      </c>
      <c r="C192" s="10" t="s">
        <v>12</v>
      </c>
      <c r="D192" s="10" t="s">
        <v>618</v>
      </c>
      <c r="E192" s="10">
        <v>2</v>
      </c>
      <c r="F192" s="10" t="s">
        <v>99</v>
      </c>
      <c r="G192" s="10" t="s">
        <v>8</v>
      </c>
      <c r="H192" s="10">
        <v>1</v>
      </c>
      <c r="I192" s="10">
        <v>1</v>
      </c>
      <c r="J192" s="10">
        <v>1</v>
      </c>
    </row>
    <row r="193" spans="1:10" ht="111" customHeight="1" x14ac:dyDescent="0.3">
      <c r="A193" s="26" t="s">
        <v>619</v>
      </c>
      <c r="B193" s="26" t="s">
        <v>620</v>
      </c>
      <c r="C193" s="26" t="s">
        <v>12</v>
      </c>
      <c r="D193" s="26" t="s">
        <v>621</v>
      </c>
      <c r="E193" s="26">
        <v>1.5</v>
      </c>
      <c r="F193" s="26" t="s">
        <v>622</v>
      </c>
      <c r="G193" s="26" t="s">
        <v>8</v>
      </c>
      <c r="H193" s="26">
        <v>1</v>
      </c>
      <c r="I193" s="26">
        <v>1</v>
      </c>
      <c r="J193" s="26">
        <v>1</v>
      </c>
    </row>
    <row r="194" spans="1:10" ht="111" customHeight="1" x14ac:dyDescent="0.3">
      <c r="A194" s="10" t="s">
        <v>623</v>
      </c>
      <c r="B194" s="10" t="s">
        <v>624</v>
      </c>
      <c r="C194" s="10" t="s">
        <v>12</v>
      </c>
      <c r="D194" s="10" t="s">
        <v>625</v>
      </c>
      <c r="E194" s="10">
        <v>2</v>
      </c>
      <c r="F194" s="10" t="s">
        <v>598</v>
      </c>
      <c r="G194" s="10" t="s">
        <v>8</v>
      </c>
      <c r="H194" s="10">
        <v>1</v>
      </c>
      <c r="I194" s="10">
        <v>1</v>
      </c>
      <c r="J194" s="10">
        <v>1</v>
      </c>
    </row>
    <row r="195" spans="1:10" ht="111" customHeight="1" x14ac:dyDescent="0.3">
      <c r="A195" s="26" t="s">
        <v>626</v>
      </c>
      <c r="B195" s="26" t="s">
        <v>627</v>
      </c>
      <c r="C195" s="26" t="s">
        <v>12</v>
      </c>
      <c r="D195" s="26" t="s">
        <v>628</v>
      </c>
      <c r="E195" s="26">
        <v>1.5</v>
      </c>
      <c r="F195" s="26" t="s">
        <v>629</v>
      </c>
      <c r="G195" s="26" t="s">
        <v>8</v>
      </c>
      <c r="H195" s="26">
        <v>1</v>
      </c>
      <c r="I195" s="26">
        <v>1</v>
      </c>
      <c r="J195" s="26">
        <v>1</v>
      </c>
    </row>
    <row r="196" spans="1:10" ht="111" customHeight="1" x14ac:dyDescent="0.3">
      <c r="A196" s="10" t="s">
        <v>630</v>
      </c>
      <c r="B196" s="10" t="s">
        <v>631</v>
      </c>
      <c r="C196" s="10" t="s">
        <v>12</v>
      </c>
      <c r="D196" s="10" t="s">
        <v>632</v>
      </c>
      <c r="E196" s="10">
        <v>2</v>
      </c>
      <c r="F196" s="10" t="s">
        <v>598</v>
      </c>
      <c r="G196" s="10" t="s">
        <v>8</v>
      </c>
      <c r="H196" s="10">
        <v>1</v>
      </c>
      <c r="I196" s="10">
        <v>1</v>
      </c>
      <c r="J196" s="10">
        <v>1</v>
      </c>
    </row>
    <row r="197" spans="1:10" ht="111" customHeight="1" x14ac:dyDescent="0.3">
      <c r="A197" s="26" t="s">
        <v>633</v>
      </c>
      <c r="B197" s="26" t="s">
        <v>634</v>
      </c>
      <c r="C197" s="26" t="s">
        <v>12</v>
      </c>
      <c r="D197" s="26" t="s">
        <v>635</v>
      </c>
      <c r="E197" s="26">
        <v>2.5</v>
      </c>
      <c r="F197" s="26" t="s">
        <v>24</v>
      </c>
      <c r="G197" s="26" t="s">
        <v>8</v>
      </c>
      <c r="H197" s="26">
        <v>1</v>
      </c>
      <c r="I197" s="26">
        <v>1</v>
      </c>
      <c r="J197" s="26">
        <v>1</v>
      </c>
    </row>
    <row r="198" spans="1:10" ht="111" customHeight="1" x14ac:dyDescent="0.3">
      <c r="A198" s="10" t="s">
        <v>636</v>
      </c>
      <c r="B198" s="10" t="s">
        <v>637</v>
      </c>
      <c r="C198" s="10" t="s">
        <v>12</v>
      </c>
      <c r="D198" s="10" t="s">
        <v>638</v>
      </c>
      <c r="E198" s="10">
        <v>2</v>
      </c>
      <c r="F198" s="10" t="s">
        <v>598</v>
      </c>
      <c r="G198" s="10" t="s">
        <v>8</v>
      </c>
      <c r="H198" s="10">
        <v>1</v>
      </c>
      <c r="I198" s="10">
        <v>1</v>
      </c>
      <c r="J198" s="10">
        <v>1</v>
      </c>
    </row>
    <row r="199" spans="1:10" ht="111" customHeight="1" x14ac:dyDescent="0.3">
      <c r="A199" s="26" t="s">
        <v>639</v>
      </c>
      <c r="B199" s="26" t="s">
        <v>640</v>
      </c>
      <c r="C199" s="26" t="s">
        <v>12</v>
      </c>
      <c r="D199" s="26" t="s">
        <v>641</v>
      </c>
      <c r="E199" s="26">
        <v>5</v>
      </c>
      <c r="F199" s="26" t="s">
        <v>99</v>
      </c>
      <c r="G199" s="26" t="s">
        <v>16</v>
      </c>
      <c r="H199" s="26">
        <v>1</v>
      </c>
      <c r="I199" s="26">
        <v>0</v>
      </c>
      <c r="J199" s="26">
        <v>0</v>
      </c>
    </row>
    <row r="200" spans="1:10" ht="111" customHeight="1" x14ac:dyDescent="0.3">
      <c r="A200" s="10" t="s">
        <v>642</v>
      </c>
      <c r="B200" s="10" t="s">
        <v>643</v>
      </c>
      <c r="C200" s="10" t="s">
        <v>12</v>
      </c>
      <c r="D200" s="10" t="s">
        <v>644</v>
      </c>
      <c r="E200" s="10">
        <v>2</v>
      </c>
      <c r="F200" s="10" t="s">
        <v>103</v>
      </c>
      <c r="G200" s="10" t="s">
        <v>16</v>
      </c>
      <c r="H200" s="10">
        <v>1</v>
      </c>
      <c r="I200" s="10">
        <v>0</v>
      </c>
      <c r="J200" s="10">
        <v>0</v>
      </c>
    </row>
    <row r="201" spans="1:10" ht="111" customHeight="1" x14ac:dyDescent="0.3">
      <c r="A201" s="26" t="s">
        <v>645</v>
      </c>
      <c r="B201" s="26" t="s">
        <v>646</v>
      </c>
      <c r="C201" s="26" t="s">
        <v>12</v>
      </c>
      <c r="D201" s="26" t="s">
        <v>647</v>
      </c>
      <c r="E201" s="26">
        <v>3</v>
      </c>
      <c r="F201" s="26" t="s">
        <v>99</v>
      </c>
      <c r="G201" s="26" t="s">
        <v>8</v>
      </c>
      <c r="H201" s="26">
        <v>1</v>
      </c>
      <c r="I201" s="26">
        <v>1</v>
      </c>
      <c r="J201" s="26">
        <v>1</v>
      </c>
    </row>
    <row r="202" spans="1:10" ht="111" customHeight="1" x14ac:dyDescent="0.3">
      <c r="A202" s="10" t="s">
        <v>648</v>
      </c>
      <c r="B202" s="10" t="s">
        <v>649</v>
      </c>
      <c r="C202" s="10" t="s">
        <v>12</v>
      </c>
      <c r="D202" s="10" t="s">
        <v>650</v>
      </c>
      <c r="E202" s="10">
        <v>4.5</v>
      </c>
      <c r="F202" s="10" t="s">
        <v>99</v>
      </c>
      <c r="G202" s="10" t="s">
        <v>8</v>
      </c>
      <c r="H202" s="10">
        <v>1</v>
      </c>
      <c r="I202" s="10">
        <v>1</v>
      </c>
      <c r="J202" s="10">
        <v>1</v>
      </c>
    </row>
    <row r="203" spans="1:10" ht="111" customHeight="1" x14ac:dyDescent="0.3">
      <c r="A203" s="26" t="s">
        <v>651</v>
      </c>
      <c r="B203" s="26" t="s">
        <v>652</v>
      </c>
      <c r="C203" s="26" t="s">
        <v>12</v>
      </c>
      <c r="D203" s="26" t="s">
        <v>653</v>
      </c>
      <c r="E203" s="26">
        <v>3</v>
      </c>
      <c r="F203" s="26" t="s">
        <v>629</v>
      </c>
      <c r="G203" s="26" t="s">
        <v>8</v>
      </c>
      <c r="H203" s="26">
        <v>1</v>
      </c>
      <c r="I203" s="26">
        <v>1</v>
      </c>
      <c r="J203" s="26">
        <v>1</v>
      </c>
    </row>
    <row r="204" spans="1:10" ht="111" customHeight="1" x14ac:dyDescent="0.3">
      <c r="A204" s="10" t="s">
        <v>654</v>
      </c>
      <c r="B204" s="10" t="s">
        <v>655</v>
      </c>
      <c r="C204" s="10" t="s">
        <v>12</v>
      </c>
      <c r="D204" s="10" t="s">
        <v>656</v>
      </c>
      <c r="E204" s="10">
        <v>1.5</v>
      </c>
      <c r="F204" s="10" t="s">
        <v>106</v>
      </c>
      <c r="G204" s="10" t="s">
        <v>8</v>
      </c>
      <c r="H204" s="10">
        <v>1</v>
      </c>
      <c r="I204" s="10">
        <v>1</v>
      </c>
      <c r="J204" s="10">
        <v>1</v>
      </c>
    </row>
    <row r="205" spans="1:10" ht="111" customHeight="1" x14ac:dyDescent="0.3">
      <c r="A205" s="26" t="s">
        <v>657</v>
      </c>
      <c r="B205" s="26" t="s">
        <v>658</v>
      </c>
      <c r="C205" s="26" t="s">
        <v>12</v>
      </c>
      <c r="D205" s="26" t="s">
        <v>659</v>
      </c>
      <c r="E205" s="26">
        <v>2.5</v>
      </c>
      <c r="F205" s="26" t="s">
        <v>106</v>
      </c>
      <c r="G205" s="26" t="s">
        <v>8</v>
      </c>
      <c r="H205" s="26">
        <v>1</v>
      </c>
      <c r="I205" s="26">
        <v>1</v>
      </c>
      <c r="J205" s="26">
        <v>1</v>
      </c>
    </row>
    <row r="206" spans="1:10" ht="111" customHeight="1" x14ac:dyDescent="0.3">
      <c r="A206" s="10" t="s">
        <v>660</v>
      </c>
      <c r="B206" s="10" t="s">
        <v>661</v>
      </c>
      <c r="C206" s="10" t="s">
        <v>12</v>
      </c>
      <c r="D206" s="10" t="s">
        <v>662</v>
      </c>
      <c r="E206" s="10">
        <v>2.5</v>
      </c>
      <c r="F206" s="10" t="s">
        <v>106</v>
      </c>
      <c r="G206" s="10" t="s">
        <v>8</v>
      </c>
      <c r="H206" s="10">
        <v>1</v>
      </c>
      <c r="I206" s="10">
        <v>1</v>
      </c>
      <c r="J206" s="10">
        <v>1</v>
      </c>
    </row>
    <row r="207" spans="1:10" ht="111" customHeight="1" x14ac:dyDescent="0.3">
      <c r="A207" s="26" t="s">
        <v>663</v>
      </c>
      <c r="B207" s="26" t="s">
        <v>664</v>
      </c>
      <c r="C207" s="26" t="s">
        <v>12</v>
      </c>
      <c r="D207" s="26" t="s">
        <v>665</v>
      </c>
      <c r="E207" s="26">
        <v>2</v>
      </c>
      <c r="F207" s="26" t="s">
        <v>666</v>
      </c>
      <c r="G207" s="26" t="s">
        <v>16</v>
      </c>
      <c r="H207" s="26">
        <v>1</v>
      </c>
      <c r="I207" s="26">
        <v>0</v>
      </c>
      <c r="J207" s="26">
        <v>0</v>
      </c>
    </row>
    <row r="208" spans="1:10" ht="111" customHeight="1" x14ac:dyDescent="0.3">
      <c r="A208" s="10" t="s">
        <v>667</v>
      </c>
      <c r="B208" s="10" t="s">
        <v>668</v>
      </c>
      <c r="C208" s="10" t="s">
        <v>12</v>
      </c>
      <c r="D208" s="10" t="s">
        <v>669</v>
      </c>
      <c r="E208" s="10">
        <v>3</v>
      </c>
      <c r="F208" s="10" t="s">
        <v>99</v>
      </c>
      <c r="G208" s="10" t="s">
        <v>16</v>
      </c>
      <c r="H208" s="10">
        <v>1</v>
      </c>
      <c r="I208" s="10">
        <v>0</v>
      </c>
      <c r="J208" s="10">
        <v>0</v>
      </c>
    </row>
    <row r="209" spans="1:10" ht="111" customHeight="1" x14ac:dyDescent="0.3">
      <c r="A209" s="26" t="s">
        <v>670</v>
      </c>
      <c r="B209" s="26" t="s">
        <v>671</v>
      </c>
      <c r="C209" s="26" t="s">
        <v>12</v>
      </c>
      <c r="D209" s="26" t="s">
        <v>672</v>
      </c>
      <c r="E209" s="26">
        <v>2</v>
      </c>
      <c r="F209" s="26" t="s">
        <v>106</v>
      </c>
      <c r="G209" s="26" t="s">
        <v>8</v>
      </c>
      <c r="H209" s="26">
        <v>1</v>
      </c>
      <c r="I209" s="26">
        <v>1</v>
      </c>
      <c r="J209" s="26">
        <v>1</v>
      </c>
    </row>
    <row r="210" spans="1:10" ht="111" customHeight="1" x14ac:dyDescent="0.3">
      <c r="A210" s="10" t="s">
        <v>673</v>
      </c>
      <c r="B210" s="10" t="s">
        <v>674</v>
      </c>
      <c r="C210" s="10" t="s">
        <v>12</v>
      </c>
      <c r="D210" s="10" t="s">
        <v>675</v>
      </c>
      <c r="E210" s="10">
        <v>2.5</v>
      </c>
      <c r="F210" s="10" t="s">
        <v>106</v>
      </c>
      <c r="G210" s="10" t="s">
        <v>8</v>
      </c>
      <c r="H210" s="10">
        <v>1</v>
      </c>
      <c r="I210" s="10">
        <v>1</v>
      </c>
      <c r="J210" s="10">
        <v>1</v>
      </c>
    </row>
    <row r="211" spans="1:10" ht="111" customHeight="1" x14ac:dyDescent="0.3">
      <c r="A211" s="26" t="s">
        <v>676</v>
      </c>
      <c r="B211" s="26" t="s">
        <v>677</v>
      </c>
      <c r="C211" s="26" t="s">
        <v>12</v>
      </c>
      <c r="D211" s="26" t="s">
        <v>678</v>
      </c>
      <c r="E211" s="26">
        <v>2.5</v>
      </c>
      <c r="F211" s="26" t="s">
        <v>99</v>
      </c>
      <c r="G211" s="26" t="s">
        <v>8</v>
      </c>
      <c r="H211" s="26">
        <v>1</v>
      </c>
      <c r="I211" s="26">
        <v>1</v>
      </c>
      <c r="J211" s="26">
        <v>1</v>
      </c>
    </row>
    <row r="212" spans="1:10" ht="111" customHeight="1" x14ac:dyDescent="0.3">
      <c r="A212" s="10" t="s">
        <v>679</v>
      </c>
      <c r="B212" s="10" t="s">
        <v>680</v>
      </c>
      <c r="C212" s="10" t="s">
        <v>12</v>
      </c>
      <c r="D212" s="10" t="s">
        <v>681</v>
      </c>
      <c r="E212" s="10">
        <v>2</v>
      </c>
      <c r="F212" s="10" t="s">
        <v>99</v>
      </c>
      <c r="G212" s="10" t="s">
        <v>8</v>
      </c>
      <c r="H212" s="10">
        <v>1</v>
      </c>
      <c r="I212" s="10">
        <v>1</v>
      </c>
      <c r="J212" s="10">
        <v>1</v>
      </c>
    </row>
    <row r="213" spans="1:10" ht="111" customHeight="1" x14ac:dyDescent="0.3">
      <c r="A213" s="26" t="s">
        <v>682</v>
      </c>
      <c r="B213" s="26" t="s">
        <v>683</v>
      </c>
      <c r="C213" s="26" t="s">
        <v>12</v>
      </c>
      <c r="D213" s="26" t="s">
        <v>684</v>
      </c>
      <c r="E213" s="26">
        <v>3</v>
      </c>
      <c r="F213" s="26" t="s">
        <v>99</v>
      </c>
      <c r="G213" s="26" t="s">
        <v>8</v>
      </c>
      <c r="H213" s="26">
        <v>1</v>
      </c>
      <c r="I213" s="26">
        <v>1</v>
      </c>
      <c r="J213" s="26">
        <v>1</v>
      </c>
    </row>
    <row r="214" spans="1:10" ht="111" customHeight="1" x14ac:dyDescent="0.3">
      <c r="A214" s="10" t="s">
        <v>685</v>
      </c>
      <c r="B214" s="10" t="s">
        <v>686</v>
      </c>
      <c r="C214" s="10" t="s">
        <v>12</v>
      </c>
      <c r="D214" s="10" t="s">
        <v>687</v>
      </c>
      <c r="E214" s="10">
        <v>2.5</v>
      </c>
      <c r="F214" s="10" t="s">
        <v>99</v>
      </c>
      <c r="G214" s="10" t="s">
        <v>8</v>
      </c>
      <c r="H214" s="10">
        <v>1</v>
      </c>
      <c r="I214" s="10">
        <v>1</v>
      </c>
      <c r="J214" s="10">
        <v>1</v>
      </c>
    </row>
    <row r="215" spans="1:10" ht="111" customHeight="1" x14ac:dyDescent="0.3">
      <c r="A215" s="26" t="s">
        <v>688</v>
      </c>
      <c r="B215" s="26" t="s">
        <v>689</v>
      </c>
      <c r="C215" s="26" t="s">
        <v>12</v>
      </c>
      <c r="D215" s="26" t="s">
        <v>690</v>
      </c>
      <c r="E215" s="26">
        <v>2</v>
      </c>
      <c r="F215" s="26" t="s">
        <v>99</v>
      </c>
      <c r="G215" s="26" t="s">
        <v>8</v>
      </c>
      <c r="H215" s="26">
        <v>1</v>
      </c>
      <c r="I215" s="26">
        <v>1</v>
      </c>
      <c r="J215" s="26">
        <v>1</v>
      </c>
    </row>
    <row r="216" spans="1:10" ht="111" customHeight="1" x14ac:dyDescent="0.3">
      <c r="A216" s="10" t="s">
        <v>2485</v>
      </c>
      <c r="B216" s="10" t="s">
        <v>2232</v>
      </c>
      <c r="C216" s="10" t="s">
        <v>12</v>
      </c>
      <c r="D216" s="10" t="s">
        <v>2484</v>
      </c>
      <c r="E216" s="10">
        <v>1</v>
      </c>
      <c r="F216" s="10" t="s">
        <v>24</v>
      </c>
      <c r="G216" s="10" t="s">
        <v>8</v>
      </c>
      <c r="H216" s="10">
        <v>1</v>
      </c>
      <c r="I216" s="10">
        <v>1</v>
      </c>
      <c r="J216" s="10">
        <v>1</v>
      </c>
    </row>
    <row r="217" spans="1:10" ht="111" customHeight="1" x14ac:dyDescent="0.3">
      <c r="A217" s="26" t="s">
        <v>2483</v>
      </c>
      <c r="B217" s="26" t="s">
        <v>2246</v>
      </c>
      <c r="C217" s="26" t="s">
        <v>12</v>
      </c>
      <c r="D217" s="26" t="s">
        <v>2482</v>
      </c>
      <c r="E217" s="26">
        <v>1.5</v>
      </c>
      <c r="F217" s="26" t="s">
        <v>172</v>
      </c>
      <c r="G217" s="26" t="s">
        <v>8</v>
      </c>
      <c r="H217" s="26">
        <v>1</v>
      </c>
      <c r="I217" s="26">
        <v>1</v>
      </c>
      <c r="J217" s="26">
        <v>1</v>
      </c>
    </row>
    <row r="218" spans="1:10" ht="111" customHeight="1" x14ac:dyDescent="0.3">
      <c r="A218" s="10" t="s">
        <v>691</v>
      </c>
      <c r="B218" s="10" t="s">
        <v>692</v>
      </c>
      <c r="C218" s="10" t="s">
        <v>12</v>
      </c>
      <c r="D218" s="10" t="s">
        <v>693</v>
      </c>
      <c r="E218" s="10">
        <v>2.5</v>
      </c>
      <c r="F218" s="10" t="s">
        <v>106</v>
      </c>
      <c r="G218" s="10" t="s">
        <v>8</v>
      </c>
      <c r="H218" s="10">
        <v>1</v>
      </c>
      <c r="I218" s="10">
        <v>1</v>
      </c>
      <c r="J218" s="10">
        <v>1</v>
      </c>
    </row>
    <row r="219" spans="1:10" ht="111" customHeight="1" x14ac:dyDescent="0.3">
      <c r="A219" s="26" t="s">
        <v>2481</v>
      </c>
      <c r="B219" s="26" t="s">
        <v>2480</v>
      </c>
      <c r="C219" s="26" t="s">
        <v>12</v>
      </c>
      <c r="D219" s="26" t="s">
        <v>694</v>
      </c>
      <c r="E219" s="26">
        <v>2</v>
      </c>
      <c r="F219" s="26" t="s">
        <v>29</v>
      </c>
      <c r="G219" s="26" t="s">
        <v>8</v>
      </c>
      <c r="H219" s="26">
        <v>1</v>
      </c>
      <c r="I219" s="26">
        <v>1</v>
      </c>
      <c r="J219" s="26">
        <v>1</v>
      </c>
    </row>
    <row r="220" spans="1:10" ht="111" customHeight="1" x14ac:dyDescent="0.3">
      <c r="A220" s="10" t="s">
        <v>695</v>
      </c>
      <c r="B220" s="10" t="s">
        <v>696</v>
      </c>
      <c r="C220" s="10" t="s">
        <v>12</v>
      </c>
      <c r="D220" s="10" t="s">
        <v>697</v>
      </c>
      <c r="E220" s="10">
        <v>1</v>
      </c>
      <c r="F220" s="10" t="s">
        <v>36</v>
      </c>
      <c r="G220" s="10" t="s">
        <v>16</v>
      </c>
      <c r="H220" s="10">
        <v>1</v>
      </c>
      <c r="I220" s="10">
        <v>0</v>
      </c>
      <c r="J220" s="10">
        <v>0</v>
      </c>
    </row>
    <row r="221" spans="1:10" ht="111" customHeight="1" x14ac:dyDescent="0.3">
      <c r="A221" s="26" t="s">
        <v>698</v>
      </c>
      <c r="B221" s="26" t="s">
        <v>699</v>
      </c>
      <c r="C221" s="26" t="s">
        <v>12</v>
      </c>
      <c r="D221" s="26" t="s">
        <v>700</v>
      </c>
      <c r="E221" s="26">
        <v>1</v>
      </c>
      <c r="F221" s="26" t="s">
        <v>36</v>
      </c>
      <c r="G221" s="26" t="s">
        <v>16</v>
      </c>
      <c r="H221" s="26">
        <v>1</v>
      </c>
      <c r="I221" s="26">
        <v>0</v>
      </c>
      <c r="J221" s="26">
        <v>0</v>
      </c>
    </row>
    <row r="222" spans="1:10" ht="111" customHeight="1" x14ac:dyDescent="0.3">
      <c r="A222" s="10" t="s">
        <v>701</v>
      </c>
      <c r="B222" s="10" t="s">
        <v>702</v>
      </c>
      <c r="C222" s="10" t="s">
        <v>12</v>
      </c>
      <c r="D222" s="10" t="s">
        <v>703</v>
      </c>
      <c r="E222" s="10">
        <v>1</v>
      </c>
      <c r="F222" s="10" t="s">
        <v>36</v>
      </c>
      <c r="G222" s="10" t="s">
        <v>16</v>
      </c>
      <c r="H222" s="10">
        <v>1</v>
      </c>
      <c r="I222" s="10">
        <v>0</v>
      </c>
      <c r="J222" s="10">
        <v>0</v>
      </c>
    </row>
    <row r="223" spans="1:10" ht="111" customHeight="1" x14ac:dyDescent="0.3">
      <c r="A223" s="26" t="s">
        <v>704</v>
      </c>
      <c r="B223" s="26" t="s">
        <v>705</v>
      </c>
      <c r="C223" s="26" t="s">
        <v>12</v>
      </c>
      <c r="D223" s="26" t="s">
        <v>706</v>
      </c>
      <c r="E223" s="26">
        <v>1</v>
      </c>
      <c r="F223" s="26" t="s">
        <v>36</v>
      </c>
      <c r="G223" s="26" t="s">
        <v>16</v>
      </c>
      <c r="H223" s="26">
        <v>1</v>
      </c>
      <c r="I223" s="26">
        <v>0</v>
      </c>
      <c r="J223" s="26">
        <v>0</v>
      </c>
    </row>
    <row r="224" spans="1:10" ht="111" customHeight="1" x14ac:dyDescent="0.3">
      <c r="A224" s="10" t="s">
        <v>707</v>
      </c>
      <c r="B224" s="10" t="s">
        <v>708</v>
      </c>
      <c r="C224" s="10" t="s">
        <v>12</v>
      </c>
      <c r="D224" s="10" t="s">
        <v>709</v>
      </c>
      <c r="E224" s="10">
        <v>1</v>
      </c>
      <c r="F224" s="10" t="s">
        <v>106</v>
      </c>
      <c r="G224" s="10" t="s">
        <v>8</v>
      </c>
      <c r="H224" s="10">
        <v>1</v>
      </c>
      <c r="I224" s="10">
        <v>1</v>
      </c>
      <c r="J224" s="10">
        <v>1</v>
      </c>
    </row>
    <row r="225" spans="1:10" ht="111" customHeight="1" x14ac:dyDescent="0.3">
      <c r="A225" s="26" t="s">
        <v>710</v>
      </c>
      <c r="B225" s="26" t="s">
        <v>711</v>
      </c>
      <c r="C225" s="26" t="s">
        <v>12</v>
      </c>
      <c r="D225" s="26" t="s">
        <v>712</v>
      </c>
      <c r="E225" s="26">
        <v>1</v>
      </c>
      <c r="F225" s="26" t="s">
        <v>106</v>
      </c>
      <c r="G225" s="26" t="s">
        <v>8</v>
      </c>
      <c r="H225" s="26">
        <v>1</v>
      </c>
      <c r="I225" s="26">
        <v>1</v>
      </c>
      <c r="J225" s="26">
        <v>1</v>
      </c>
    </row>
    <row r="226" spans="1:10" ht="111" customHeight="1" x14ac:dyDescent="0.3">
      <c r="A226" s="10" t="s">
        <v>713</v>
      </c>
      <c r="B226" s="10" t="s">
        <v>714</v>
      </c>
      <c r="C226" s="10" t="s">
        <v>12</v>
      </c>
      <c r="D226" s="10" t="s">
        <v>715</v>
      </c>
      <c r="E226" s="10">
        <v>1.5</v>
      </c>
      <c r="F226" s="10" t="s">
        <v>106</v>
      </c>
      <c r="G226" s="10" t="s">
        <v>8</v>
      </c>
      <c r="H226" s="10">
        <v>1</v>
      </c>
      <c r="I226" s="10">
        <v>1</v>
      </c>
      <c r="J226" s="10">
        <v>1</v>
      </c>
    </row>
    <row r="227" spans="1:10" ht="111" customHeight="1" x14ac:dyDescent="0.3">
      <c r="A227" s="26" t="s">
        <v>716</v>
      </c>
      <c r="B227" s="26" t="s">
        <v>717</v>
      </c>
      <c r="C227" s="26" t="s">
        <v>12</v>
      </c>
      <c r="D227" s="26" t="s">
        <v>718</v>
      </c>
      <c r="E227" s="26">
        <v>2.5</v>
      </c>
      <c r="F227" s="26" t="s">
        <v>719</v>
      </c>
      <c r="G227" s="26" t="s">
        <v>16</v>
      </c>
      <c r="H227" s="26">
        <v>1</v>
      </c>
      <c r="I227" s="26">
        <v>0</v>
      </c>
      <c r="J227" s="26">
        <v>0</v>
      </c>
    </row>
    <row r="228" spans="1:10" ht="111" customHeight="1" x14ac:dyDescent="0.3">
      <c r="A228" s="10" t="s">
        <v>720</v>
      </c>
      <c r="B228" s="10" t="s">
        <v>721</v>
      </c>
      <c r="C228" s="10" t="s">
        <v>12</v>
      </c>
      <c r="D228" s="10" t="s">
        <v>722</v>
      </c>
      <c r="E228" s="10">
        <v>2</v>
      </c>
      <c r="F228" s="10" t="s">
        <v>18</v>
      </c>
      <c r="G228" s="10" t="s">
        <v>8</v>
      </c>
      <c r="H228" s="10">
        <v>1</v>
      </c>
      <c r="I228" s="10">
        <v>1</v>
      </c>
      <c r="J228" s="10">
        <v>1</v>
      </c>
    </row>
    <row r="229" spans="1:10" ht="111" customHeight="1" x14ac:dyDescent="0.3">
      <c r="A229" s="26" t="s">
        <v>723</v>
      </c>
      <c r="B229" s="26" t="s">
        <v>724</v>
      </c>
      <c r="C229" s="26" t="s">
        <v>12</v>
      </c>
      <c r="D229" s="26" t="s">
        <v>725</v>
      </c>
      <c r="E229" s="26">
        <v>2.5</v>
      </c>
      <c r="F229" s="26" t="s">
        <v>103</v>
      </c>
      <c r="G229" s="26" t="s">
        <v>16</v>
      </c>
      <c r="H229" s="26">
        <v>1</v>
      </c>
      <c r="I229" s="26">
        <v>0</v>
      </c>
      <c r="J229" s="26">
        <v>0</v>
      </c>
    </row>
    <row r="230" spans="1:10" ht="111" customHeight="1" x14ac:dyDescent="0.3">
      <c r="A230" s="10" t="s">
        <v>726</v>
      </c>
      <c r="B230" s="10" t="s">
        <v>727</v>
      </c>
      <c r="C230" s="10" t="s">
        <v>12</v>
      </c>
      <c r="D230" s="10" t="s">
        <v>728</v>
      </c>
      <c r="E230" s="10">
        <v>3</v>
      </c>
      <c r="F230" s="10" t="s">
        <v>99</v>
      </c>
      <c r="G230" s="10" t="s">
        <v>16</v>
      </c>
      <c r="H230" s="10">
        <v>1</v>
      </c>
      <c r="I230" s="10">
        <v>0</v>
      </c>
      <c r="J230" s="10">
        <v>0</v>
      </c>
    </row>
    <row r="231" spans="1:10" ht="111" customHeight="1" x14ac:dyDescent="0.3">
      <c r="A231" s="26" t="s">
        <v>729</v>
      </c>
      <c r="B231" s="26" t="s">
        <v>730</v>
      </c>
      <c r="C231" s="26" t="s">
        <v>12</v>
      </c>
      <c r="D231" s="26" t="s">
        <v>731</v>
      </c>
      <c r="E231" s="26">
        <v>1</v>
      </c>
      <c r="F231" s="26" t="s">
        <v>103</v>
      </c>
      <c r="G231" s="26" t="s">
        <v>8</v>
      </c>
      <c r="H231" s="26">
        <v>1</v>
      </c>
      <c r="I231" s="26">
        <v>1</v>
      </c>
      <c r="J231" s="26">
        <v>1</v>
      </c>
    </row>
    <row r="232" spans="1:10" ht="111" customHeight="1" x14ac:dyDescent="0.3">
      <c r="A232" s="10" t="s">
        <v>732</v>
      </c>
      <c r="B232" s="10" t="s">
        <v>733</v>
      </c>
      <c r="C232" s="10" t="s">
        <v>12</v>
      </c>
      <c r="D232" s="10" t="s">
        <v>734</v>
      </c>
      <c r="E232" s="10">
        <v>2</v>
      </c>
      <c r="F232" s="10" t="s">
        <v>106</v>
      </c>
      <c r="G232" s="10" t="s">
        <v>8</v>
      </c>
      <c r="H232" s="10">
        <v>1</v>
      </c>
      <c r="I232" s="10">
        <v>1</v>
      </c>
      <c r="J232" s="10">
        <v>1</v>
      </c>
    </row>
    <row r="233" spans="1:10" ht="111" customHeight="1" x14ac:dyDescent="0.3">
      <c r="A233" s="26" t="s">
        <v>735</v>
      </c>
      <c r="B233" s="26" t="s">
        <v>736</v>
      </c>
      <c r="C233" s="26" t="s">
        <v>12</v>
      </c>
      <c r="D233" s="26" t="s">
        <v>737</v>
      </c>
      <c r="E233" s="26">
        <v>2</v>
      </c>
      <c r="F233" s="26" t="s">
        <v>106</v>
      </c>
      <c r="G233" s="26" t="s">
        <v>8</v>
      </c>
      <c r="H233" s="26">
        <v>1</v>
      </c>
      <c r="I233" s="26">
        <v>1</v>
      </c>
      <c r="J233" s="26">
        <v>1</v>
      </c>
    </row>
    <row r="234" spans="1:10" ht="111" customHeight="1" x14ac:dyDescent="0.3">
      <c r="A234" s="10" t="s">
        <v>738</v>
      </c>
      <c r="B234" s="10" t="s">
        <v>739</v>
      </c>
      <c r="C234" s="10" t="s">
        <v>12</v>
      </c>
      <c r="D234" s="10" t="s">
        <v>737</v>
      </c>
      <c r="E234" s="10">
        <v>2</v>
      </c>
      <c r="F234" s="10" t="s">
        <v>106</v>
      </c>
      <c r="G234" s="10" t="s">
        <v>8</v>
      </c>
      <c r="H234" s="10">
        <v>1</v>
      </c>
      <c r="I234" s="10">
        <v>1</v>
      </c>
      <c r="J234" s="10">
        <v>1</v>
      </c>
    </row>
    <row r="235" spans="1:10" ht="111" customHeight="1" x14ac:dyDescent="0.3">
      <c r="A235" s="26" t="s">
        <v>741</v>
      </c>
      <c r="B235" s="26" t="s">
        <v>740</v>
      </c>
      <c r="C235" s="26" t="s">
        <v>12</v>
      </c>
      <c r="D235" s="26" t="s">
        <v>742</v>
      </c>
      <c r="E235" s="26">
        <v>2.5</v>
      </c>
      <c r="F235" s="26" t="s">
        <v>106</v>
      </c>
      <c r="G235" s="26" t="s">
        <v>8</v>
      </c>
      <c r="H235" s="26">
        <v>1</v>
      </c>
      <c r="I235" s="26">
        <v>1</v>
      </c>
      <c r="J235" s="26">
        <v>1</v>
      </c>
    </row>
    <row r="236" spans="1:10" ht="111" customHeight="1" x14ac:dyDescent="0.3">
      <c r="A236" s="10" t="s">
        <v>744</v>
      </c>
      <c r="B236" s="10" t="s">
        <v>743</v>
      </c>
      <c r="C236" s="10" t="s">
        <v>12</v>
      </c>
      <c r="D236" s="10" t="s">
        <v>745</v>
      </c>
      <c r="E236" s="10">
        <v>2.5</v>
      </c>
      <c r="F236" s="10" t="s">
        <v>106</v>
      </c>
      <c r="G236" s="10" t="s">
        <v>8</v>
      </c>
      <c r="H236" s="10">
        <v>1</v>
      </c>
      <c r="I236" s="10">
        <v>1</v>
      </c>
      <c r="J236" s="10">
        <v>1</v>
      </c>
    </row>
    <row r="237" spans="1:10" ht="111" customHeight="1" x14ac:dyDescent="0.3">
      <c r="A237" s="26" t="s">
        <v>746</v>
      </c>
      <c r="B237" s="26" t="s">
        <v>747</v>
      </c>
      <c r="C237" s="26" t="s">
        <v>12</v>
      </c>
      <c r="D237" s="26" t="s">
        <v>748</v>
      </c>
      <c r="E237" s="26">
        <v>3.5</v>
      </c>
      <c r="F237" s="26" t="s">
        <v>99</v>
      </c>
      <c r="G237" s="26" t="s">
        <v>8</v>
      </c>
      <c r="H237" s="26">
        <v>1</v>
      </c>
      <c r="I237" s="26">
        <v>1</v>
      </c>
      <c r="J237" s="26">
        <v>1</v>
      </c>
    </row>
    <row r="238" spans="1:10" ht="111" customHeight="1" x14ac:dyDescent="0.3">
      <c r="A238" s="10" t="s">
        <v>749</v>
      </c>
      <c r="B238" s="10" t="s">
        <v>750</v>
      </c>
      <c r="C238" s="10" t="s">
        <v>12</v>
      </c>
      <c r="D238" s="10" t="s">
        <v>751</v>
      </c>
      <c r="E238" s="10">
        <v>2</v>
      </c>
      <c r="F238" s="10" t="s">
        <v>103</v>
      </c>
      <c r="G238" s="10" t="s">
        <v>8</v>
      </c>
      <c r="H238" s="10">
        <v>1</v>
      </c>
      <c r="I238" s="10">
        <v>1</v>
      </c>
      <c r="J238" s="10">
        <v>1</v>
      </c>
    </row>
    <row r="239" spans="1:10" ht="111" customHeight="1" x14ac:dyDescent="0.3">
      <c r="A239" s="26" t="s">
        <v>752</v>
      </c>
      <c r="B239" s="26" t="s">
        <v>753</v>
      </c>
      <c r="C239" s="26" t="s">
        <v>12</v>
      </c>
      <c r="D239" s="26" t="s">
        <v>754</v>
      </c>
      <c r="E239" s="26">
        <v>2.5</v>
      </c>
      <c r="F239" s="26" t="s">
        <v>106</v>
      </c>
      <c r="G239" s="26" t="s">
        <v>8</v>
      </c>
      <c r="H239" s="26">
        <v>1</v>
      </c>
      <c r="I239" s="26">
        <v>1</v>
      </c>
      <c r="J239" s="26">
        <v>1</v>
      </c>
    </row>
    <row r="240" spans="1:10" ht="111" customHeight="1" x14ac:dyDescent="0.3">
      <c r="A240" s="10" t="s">
        <v>755</v>
      </c>
      <c r="B240" s="10" t="s">
        <v>756</v>
      </c>
      <c r="C240" s="10" t="s">
        <v>12</v>
      </c>
      <c r="D240" s="10" t="s">
        <v>757</v>
      </c>
      <c r="E240" s="10">
        <v>3</v>
      </c>
      <c r="F240" s="10" t="s">
        <v>99</v>
      </c>
      <c r="G240" s="10" t="s">
        <v>8</v>
      </c>
      <c r="H240" s="10">
        <v>1</v>
      </c>
      <c r="I240" s="10">
        <v>1</v>
      </c>
      <c r="J240" s="10">
        <v>1</v>
      </c>
    </row>
    <row r="241" spans="1:10" ht="111" customHeight="1" x14ac:dyDescent="0.3">
      <c r="A241" s="26" t="s">
        <v>758</v>
      </c>
      <c r="B241" s="26" t="s">
        <v>759</v>
      </c>
      <c r="C241" s="26" t="s">
        <v>12</v>
      </c>
      <c r="D241" s="26" t="s">
        <v>760</v>
      </c>
      <c r="E241" s="26">
        <v>2</v>
      </c>
      <c r="F241" s="26" t="s">
        <v>99</v>
      </c>
      <c r="G241" s="26" t="s">
        <v>16</v>
      </c>
      <c r="H241" s="26">
        <v>1</v>
      </c>
      <c r="I241" s="26">
        <v>0</v>
      </c>
      <c r="J241" s="26">
        <v>0</v>
      </c>
    </row>
    <row r="242" spans="1:10" ht="111" customHeight="1" x14ac:dyDescent="0.3">
      <c r="A242" s="10" t="s">
        <v>761</v>
      </c>
      <c r="B242" s="10" t="s">
        <v>762</v>
      </c>
      <c r="C242" s="10" t="s">
        <v>12</v>
      </c>
      <c r="D242" s="10" t="s">
        <v>763</v>
      </c>
      <c r="E242" s="10">
        <v>2</v>
      </c>
      <c r="F242" s="10" t="s">
        <v>24</v>
      </c>
      <c r="G242" s="10" t="s">
        <v>8</v>
      </c>
      <c r="H242" s="10">
        <v>1</v>
      </c>
      <c r="I242" s="10">
        <v>1</v>
      </c>
      <c r="J242" s="10">
        <v>1</v>
      </c>
    </row>
    <row r="243" spans="1:10" ht="111" customHeight="1" x14ac:dyDescent="0.3">
      <c r="A243" s="26" t="s">
        <v>356</v>
      </c>
      <c r="B243" s="26" t="s">
        <v>357</v>
      </c>
      <c r="C243" s="26" t="s">
        <v>12</v>
      </c>
      <c r="D243" s="26" t="s">
        <v>358</v>
      </c>
      <c r="E243" s="26">
        <v>1</v>
      </c>
      <c r="F243" s="26" t="s">
        <v>99</v>
      </c>
      <c r="G243" s="26" t="s">
        <v>8</v>
      </c>
      <c r="H243" s="26">
        <v>1</v>
      </c>
      <c r="I243" s="26">
        <v>1</v>
      </c>
      <c r="J243" s="26">
        <v>1</v>
      </c>
    </row>
    <row r="244" spans="1:10" ht="111" customHeight="1" x14ac:dyDescent="0.3">
      <c r="A244" s="10" t="s">
        <v>764</v>
      </c>
      <c r="B244" s="10" t="s">
        <v>765</v>
      </c>
      <c r="C244" s="10" t="s">
        <v>12</v>
      </c>
      <c r="D244" s="10" t="s">
        <v>766</v>
      </c>
      <c r="E244" s="10">
        <v>2.5</v>
      </c>
      <c r="F244" s="10" t="s">
        <v>172</v>
      </c>
      <c r="G244" s="10" t="s">
        <v>8</v>
      </c>
      <c r="H244" s="10">
        <v>1</v>
      </c>
      <c r="I244" s="10">
        <v>1</v>
      </c>
      <c r="J244" s="10">
        <v>1</v>
      </c>
    </row>
    <row r="245" spans="1:10" ht="111" customHeight="1" x14ac:dyDescent="0.3">
      <c r="A245" s="26" t="s">
        <v>767</v>
      </c>
      <c r="B245" s="26" t="s">
        <v>768</v>
      </c>
      <c r="C245" s="26" t="s">
        <v>12</v>
      </c>
      <c r="D245" s="26" t="s">
        <v>769</v>
      </c>
      <c r="E245" s="26">
        <v>2.5</v>
      </c>
      <c r="F245" s="26" t="s">
        <v>172</v>
      </c>
      <c r="G245" s="26" t="s">
        <v>8</v>
      </c>
      <c r="H245" s="26">
        <v>1</v>
      </c>
      <c r="I245" s="26">
        <v>1</v>
      </c>
      <c r="J245" s="26">
        <v>1</v>
      </c>
    </row>
    <row r="246" spans="1:10" ht="111" customHeight="1" x14ac:dyDescent="0.3">
      <c r="A246" s="10" t="s">
        <v>770</v>
      </c>
      <c r="B246" s="10" t="s">
        <v>771</v>
      </c>
      <c r="C246" s="10" t="s">
        <v>12</v>
      </c>
      <c r="D246" s="10" t="s">
        <v>772</v>
      </c>
      <c r="E246" s="10">
        <v>2.5</v>
      </c>
      <c r="F246" s="10" t="s">
        <v>172</v>
      </c>
      <c r="G246" s="10" t="s">
        <v>8</v>
      </c>
      <c r="H246" s="10">
        <v>1</v>
      </c>
      <c r="I246" s="10">
        <v>1</v>
      </c>
      <c r="J246" s="10">
        <v>1</v>
      </c>
    </row>
    <row r="247" spans="1:10" ht="111" customHeight="1" x14ac:dyDescent="0.3">
      <c r="A247" s="26" t="s">
        <v>773</v>
      </c>
      <c r="B247" s="26" t="s">
        <v>774</v>
      </c>
      <c r="C247" s="26" t="s">
        <v>12</v>
      </c>
      <c r="D247" s="26" t="s">
        <v>775</v>
      </c>
      <c r="E247" s="26">
        <v>2.5</v>
      </c>
      <c r="F247" s="26" t="s">
        <v>24</v>
      </c>
      <c r="G247" s="26" t="s">
        <v>8</v>
      </c>
      <c r="H247" s="26">
        <v>1</v>
      </c>
      <c r="I247" s="26">
        <v>1</v>
      </c>
      <c r="J247" s="26">
        <v>1</v>
      </c>
    </row>
    <row r="248" spans="1:10" ht="111" customHeight="1" x14ac:dyDescent="0.3">
      <c r="A248" s="10" t="s">
        <v>776</v>
      </c>
      <c r="B248" s="10" t="s">
        <v>777</v>
      </c>
      <c r="C248" s="10" t="s">
        <v>12</v>
      </c>
      <c r="D248" s="10" t="s">
        <v>778</v>
      </c>
      <c r="E248" s="10">
        <v>1.5</v>
      </c>
      <c r="F248" s="10" t="s">
        <v>106</v>
      </c>
      <c r="G248" s="10" t="s">
        <v>16</v>
      </c>
      <c r="H248" s="10">
        <v>1</v>
      </c>
      <c r="I248" s="10">
        <v>0</v>
      </c>
      <c r="J248" s="10">
        <v>0</v>
      </c>
    </row>
    <row r="249" spans="1:10" ht="111" customHeight="1" x14ac:dyDescent="0.3">
      <c r="A249" s="26" t="s">
        <v>779</v>
      </c>
      <c r="B249" s="26" t="s">
        <v>780</v>
      </c>
      <c r="C249" s="26" t="s">
        <v>12</v>
      </c>
      <c r="D249" s="26" t="s">
        <v>781</v>
      </c>
      <c r="E249" s="26">
        <v>2</v>
      </c>
      <c r="F249" s="26" t="s">
        <v>99</v>
      </c>
      <c r="G249" s="26" t="s">
        <v>8</v>
      </c>
      <c r="H249" s="26">
        <v>1</v>
      </c>
      <c r="I249" s="26">
        <v>1</v>
      </c>
      <c r="J249" s="26">
        <v>1</v>
      </c>
    </row>
    <row r="250" spans="1:10" ht="111" customHeight="1" x14ac:dyDescent="0.3">
      <c r="A250" s="10" t="s">
        <v>782</v>
      </c>
      <c r="B250" s="10" t="s">
        <v>783</v>
      </c>
      <c r="C250" s="10" t="s">
        <v>12</v>
      </c>
      <c r="D250" s="10" t="s">
        <v>784</v>
      </c>
      <c r="E250" s="10">
        <v>2</v>
      </c>
      <c r="F250" s="10" t="s">
        <v>106</v>
      </c>
      <c r="G250" s="10" t="s">
        <v>8</v>
      </c>
      <c r="H250" s="10">
        <v>1</v>
      </c>
      <c r="I250" s="10">
        <v>1</v>
      </c>
      <c r="J250" s="10">
        <v>1</v>
      </c>
    </row>
    <row r="251" spans="1:10" ht="111" customHeight="1" x14ac:dyDescent="0.3">
      <c r="A251" s="26" t="s">
        <v>785</v>
      </c>
      <c r="B251" s="26" t="s">
        <v>786</v>
      </c>
      <c r="C251" s="26" t="s">
        <v>12</v>
      </c>
      <c r="D251" s="26" t="s">
        <v>787</v>
      </c>
      <c r="E251" s="26">
        <v>3.5</v>
      </c>
      <c r="F251" s="26" t="s">
        <v>99</v>
      </c>
      <c r="G251" s="26" t="s">
        <v>8</v>
      </c>
      <c r="H251" s="26">
        <v>1</v>
      </c>
      <c r="I251" s="26">
        <v>1</v>
      </c>
      <c r="J251" s="26">
        <v>1</v>
      </c>
    </row>
    <row r="252" spans="1:10" ht="111" customHeight="1" x14ac:dyDescent="0.3">
      <c r="A252" s="10" t="s">
        <v>2479</v>
      </c>
      <c r="B252" s="10" t="s">
        <v>2478</v>
      </c>
      <c r="C252" s="10" t="s">
        <v>12</v>
      </c>
      <c r="D252" s="10" t="s">
        <v>2477</v>
      </c>
      <c r="E252" s="10">
        <v>1</v>
      </c>
      <c r="F252" s="10" t="s">
        <v>99</v>
      </c>
      <c r="G252" s="10" t="s">
        <v>8</v>
      </c>
      <c r="H252" s="10">
        <v>1</v>
      </c>
      <c r="I252" s="10">
        <v>1</v>
      </c>
      <c r="J252" s="10">
        <v>1</v>
      </c>
    </row>
    <row r="253" spans="1:10" ht="111" customHeight="1" x14ac:dyDescent="0.3">
      <c r="A253" s="26" t="s">
        <v>2476</v>
      </c>
      <c r="B253" s="26" t="s">
        <v>2475</v>
      </c>
      <c r="C253" s="26" t="s">
        <v>12</v>
      </c>
      <c r="D253" s="26" t="s">
        <v>2474</v>
      </c>
      <c r="E253" s="26">
        <v>1</v>
      </c>
      <c r="F253" s="26" t="s">
        <v>99</v>
      </c>
      <c r="G253" s="26" t="s">
        <v>8</v>
      </c>
      <c r="H253" s="26">
        <v>1</v>
      </c>
      <c r="I253" s="26">
        <v>1</v>
      </c>
      <c r="J253" s="26">
        <v>1</v>
      </c>
    </row>
    <row r="254" spans="1:10" ht="111" customHeight="1" x14ac:dyDescent="0.3">
      <c r="A254" s="10" t="s">
        <v>2473</v>
      </c>
      <c r="B254" s="10" t="s">
        <v>2472</v>
      </c>
      <c r="C254" s="10" t="s">
        <v>12</v>
      </c>
      <c r="D254" s="10" t="s">
        <v>2471</v>
      </c>
      <c r="E254" s="10">
        <v>1</v>
      </c>
      <c r="F254" s="10" t="s">
        <v>99</v>
      </c>
      <c r="G254" s="10" t="s">
        <v>8</v>
      </c>
      <c r="H254" s="10">
        <v>1</v>
      </c>
      <c r="I254" s="10">
        <v>1</v>
      </c>
      <c r="J254" s="10">
        <v>1</v>
      </c>
    </row>
    <row r="255" spans="1:10" ht="111" customHeight="1" x14ac:dyDescent="0.3">
      <c r="A255" s="26" t="s">
        <v>2470</v>
      </c>
      <c r="B255" s="26" t="s">
        <v>2469</v>
      </c>
      <c r="C255" s="26" t="s">
        <v>12</v>
      </c>
      <c r="D255" s="26" t="s">
        <v>2468</v>
      </c>
      <c r="E255" s="26">
        <v>1</v>
      </c>
      <c r="F255" s="26" t="s">
        <v>99</v>
      </c>
      <c r="G255" s="26" t="s">
        <v>8</v>
      </c>
      <c r="H255" s="26">
        <v>1</v>
      </c>
      <c r="I255" s="26">
        <v>1</v>
      </c>
      <c r="J255" s="26">
        <v>1</v>
      </c>
    </row>
    <row r="256" spans="1:10" ht="111" customHeight="1" x14ac:dyDescent="0.3">
      <c r="A256" s="10" t="s">
        <v>2467</v>
      </c>
      <c r="B256" s="10" t="s">
        <v>2466</v>
      </c>
      <c r="C256" s="10" t="s">
        <v>12</v>
      </c>
      <c r="D256" s="10" t="s">
        <v>2465</v>
      </c>
      <c r="E256" s="10">
        <v>1</v>
      </c>
      <c r="F256" s="10" t="s">
        <v>99</v>
      </c>
      <c r="G256" s="10" t="s">
        <v>8</v>
      </c>
      <c r="H256" s="10">
        <v>1</v>
      </c>
      <c r="I256" s="10">
        <v>1</v>
      </c>
      <c r="J256" s="10">
        <v>1</v>
      </c>
    </row>
    <row r="257" spans="1:10" ht="111" customHeight="1" x14ac:dyDescent="0.3">
      <c r="A257" s="26" t="s">
        <v>2464</v>
      </c>
      <c r="B257" s="26" t="s">
        <v>2463</v>
      </c>
      <c r="C257" s="26" t="s">
        <v>12</v>
      </c>
      <c r="D257" s="26" t="s">
        <v>2462</v>
      </c>
      <c r="E257" s="26">
        <v>1</v>
      </c>
      <c r="F257" s="26" t="s">
        <v>99</v>
      </c>
      <c r="G257" s="26" t="s">
        <v>8</v>
      </c>
      <c r="H257" s="26">
        <v>1</v>
      </c>
      <c r="I257" s="26">
        <v>1</v>
      </c>
      <c r="J257" s="26">
        <v>1</v>
      </c>
    </row>
    <row r="258" spans="1:10" ht="111" customHeight="1" x14ac:dyDescent="0.3">
      <c r="A258" s="10" t="s">
        <v>2461</v>
      </c>
      <c r="B258" s="10" t="s">
        <v>2460</v>
      </c>
      <c r="C258" s="10" t="s">
        <v>12</v>
      </c>
      <c r="D258" s="10" t="s">
        <v>2459</v>
      </c>
      <c r="E258" s="10">
        <v>1</v>
      </c>
      <c r="F258" s="10" t="s">
        <v>99</v>
      </c>
      <c r="G258" s="10" t="s">
        <v>8</v>
      </c>
      <c r="H258" s="10">
        <v>1</v>
      </c>
      <c r="I258" s="10">
        <v>1</v>
      </c>
      <c r="J258" s="10">
        <v>1</v>
      </c>
    </row>
    <row r="259" spans="1:10" ht="111" customHeight="1" x14ac:dyDescent="0.3">
      <c r="A259" s="26" t="s">
        <v>788</v>
      </c>
      <c r="B259" s="26" t="s">
        <v>789</v>
      </c>
      <c r="C259" s="26" t="s">
        <v>12</v>
      </c>
      <c r="D259" s="26" t="s">
        <v>790</v>
      </c>
      <c r="E259" s="26">
        <v>2</v>
      </c>
      <c r="F259" s="26" t="s">
        <v>103</v>
      </c>
      <c r="G259" s="26" t="s">
        <v>16</v>
      </c>
      <c r="H259" s="26">
        <v>1</v>
      </c>
      <c r="I259" s="26">
        <v>0</v>
      </c>
      <c r="J259" s="26">
        <v>0</v>
      </c>
    </row>
    <row r="260" spans="1:10" ht="111" customHeight="1" x14ac:dyDescent="0.3">
      <c r="A260" s="10" t="s">
        <v>791</v>
      </c>
      <c r="B260" s="10" t="s">
        <v>32</v>
      </c>
      <c r="C260" s="10" t="s">
        <v>12</v>
      </c>
      <c r="D260" s="10" t="s">
        <v>792</v>
      </c>
      <c r="E260" s="10">
        <v>1</v>
      </c>
      <c r="F260" s="10" t="s">
        <v>99</v>
      </c>
      <c r="G260" s="10" t="s">
        <v>8</v>
      </c>
      <c r="H260" s="10">
        <v>1</v>
      </c>
      <c r="I260" s="10">
        <v>1</v>
      </c>
      <c r="J260" s="10">
        <v>1</v>
      </c>
    </row>
    <row r="261" spans="1:10" ht="111" customHeight="1" x14ac:dyDescent="0.3">
      <c r="A261" s="26" t="s">
        <v>793</v>
      </c>
      <c r="B261" s="26" t="s">
        <v>794</v>
      </c>
      <c r="C261" s="26" t="s">
        <v>12</v>
      </c>
      <c r="D261" s="26" t="s">
        <v>795</v>
      </c>
      <c r="E261" s="26">
        <v>3</v>
      </c>
      <c r="F261" s="26" t="s">
        <v>99</v>
      </c>
      <c r="G261" s="26" t="s">
        <v>8</v>
      </c>
      <c r="H261" s="26">
        <v>1</v>
      </c>
      <c r="I261" s="26">
        <v>1</v>
      </c>
      <c r="J261" s="26">
        <v>1</v>
      </c>
    </row>
    <row r="262" spans="1:10" ht="111" customHeight="1" x14ac:dyDescent="0.3">
      <c r="A262" s="10" t="s">
        <v>796</v>
      </c>
      <c r="B262" s="10" t="s">
        <v>797</v>
      </c>
      <c r="C262" s="10" t="s">
        <v>12</v>
      </c>
      <c r="D262" s="10" t="s">
        <v>798</v>
      </c>
      <c r="E262" s="10">
        <v>3</v>
      </c>
      <c r="F262" s="10" t="s">
        <v>99</v>
      </c>
      <c r="G262" s="10" t="s">
        <v>8</v>
      </c>
      <c r="H262" s="10">
        <v>1</v>
      </c>
      <c r="I262" s="10">
        <v>1</v>
      </c>
      <c r="J262" s="10">
        <v>1</v>
      </c>
    </row>
    <row r="263" spans="1:10" ht="111" customHeight="1" x14ac:dyDescent="0.3">
      <c r="A263" s="26" t="s">
        <v>799</v>
      </c>
      <c r="B263" s="26" t="s">
        <v>800</v>
      </c>
      <c r="C263" s="26" t="s">
        <v>12</v>
      </c>
      <c r="D263" s="26" t="s">
        <v>801</v>
      </c>
      <c r="E263" s="26">
        <v>2</v>
      </c>
      <c r="F263" s="26" t="s">
        <v>106</v>
      </c>
      <c r="G263" s="26" t="s">
        <v>8</v>
      </c>
      <c r="H263" s="26">
        <v>1</v>
      </c>
      <c r="I263" s="26">
        <v>1</v>
      </c>
      <c r="J263" s="26">
        <v>1</v>
      </c>
    </row>
    <row r="264" spans="1:10" ht="111" customHeight="1" x14ac:dyDescent="0.3">
      <c r="A264" s="10" t="s">
        <v>802</v>
      </c>
      <c r="B264" s="10" t="s">
        <v>803</v>
      </c>
      <c r="C264" s="10" t="s">
        <v>12</v>
      </c>
      <c r="D264" s="10" t="s">
        <v>804</v>
      </c>
      <c r="E264" s="10">
        <v>1.5</v>
      </c>
      <c r="F264" s="10" t="s">
        <v>106</v>
      </c>
      <c r="G264" s="10" t="s">
        <v>8</v>
      </c>
      <c r="H264" s="10">
        <v>1</v>
      </c>
      <c r="I264" s="10">
        <v>1</v>
      </c>
      <c r="J264" s="10">
        <v>1</v>
      </c>
    </row>
    <row r="265" spans="1:10" ht="111" customHeight="1" x14ac:dyDescent="0.3">
      <c r="A265" s="26" t="s">
        <v>805</v>
      </c>
      <c r="B265" s="26" t="s">
        <v>806</v>
      </c>
      <c r="C265" s="26" t="s">
        <v>12</v>
      </c>
      <c r="D265" s="26" t="s">
        <v>807</v>
      </c>
      <c r="E265" s="26">
        <v>1</v>
      </c>
      <c r="F265" s="26" t="s">
        <v>103</v>
      </c>
      <c r="G265" s="26" t="s">
        <v>16</v>
      </c>
      <c r="H265" s="26">
        <v>1</v>
      </c>
      <c r="I265" s="26">
        <v>0</v>
      </c>
      <c r="J265" s="26">
        <v>0</v>
      </c>
    </row>
    <row r="266" spans="1:10" ht="111" customHeight="1" x14ac:dyDescent="0.3">
      <c r="A266" s="10" t="s">
        <v>808</v>
      </c>
      <c r="B266" s="10" t="s">
        <v>809</v>
      </c>
      <c r="C266" s="10" t="s">
        <v>12</v>
      </c>
      <c r="D266" s="10" t="s">
        <v>810</v>
      </c>
      <c r="E266" s="10">
        <v>2</v>
      </c>
      <c r="F266" s="10" t="s">
        <v>99</v>
      </c>
      <c r="G266" s="10" t="s">
        <v>8</v>
      </c>
      <c r="H266" s="10">
        <v>1</v>
      </c>
      <c r="I266" s="10">
        <v>1</v>
      </c>
      <c r="J266" s="10">
        <v>1</v>
      </c>
    </row>
    <row r="267" spans="1:10" ht="111" customHeight="1" x14ac:dyDescent="0.3">
      <c r="A267" s="26" t="s">
        <v>811</v>
      </c>
      <c r="B267" s="26" t="s">
        <v>812</v>
      </c>
      <c r="C267" s="26" t="s">
        <v>12</v>
      </c>
      <c r="D267" s="26" t="s">
        <v>813</v>
      </c>
      <c r="E267" s="26">
        <v>1.5</v>
      </c>
      <c r="F267" s="26" t="s">
        <v>106</v>
      </c>
      <c r="G267" s="26" t="s">
        <v>8</v>
      </c>
      <c r="H267" s="26">
        <v>1</v>
      </c>
      <c r="I267" s="26">
        <v>1</v>
      </c>
      <c r="J267" s="26">
        <v>1</v>
      </c>
    </row>
    <row r="268" spans="1:10" ht="111" customHeight="1" x14ac:dyDescent="0.3">
      <c r="A268" s="10" t="s">
        <v>814</v>
      </c>
      <c r="B268" s="10" t="s">
        <v>815</v>
      </c>
      <c r="C268" s="10" t="s">
        <v>12</v>
      </c>
      <c r="D268" s="10" t="s">
        <v>816</v>
      </c>
      <c r="E268" s="10">
        <v>1</v>
      </c>
      <c r="F268" s="10" t="s">
        <v>103</v>
      </c>
      <c r="G268" s="10" t="s">
        <v>8</v>
      </c>
      <c r="H268" s="10">
        <v>1</v>
      </c>
      <c r="I268" s="10">
        <v>1</v>
      </c>
      <c r="J268" s="10">
        <v>1</v>
      </c>
    </row>
    <row r="269" spans="1:10" ht="111" customHeight="1" x14ac:dyDescent="0.3">
      <c r="A269" s="26" t="s">
        <v>817</v>
      </c>
      <c r="B269" s="26" t="s">
        <v>818</v>
      </c>
      <c r="C269" s="26" t="s">
        <v>12</v>
      </c>
      <c r="D269" s="26" t="s">
        <v>819</v>
      </c>
      <c r="E269" s="26">
        <v>2.5</v>
      </c>
      <c r="F269" s="26" t="s">
        <v>106</v>
      </c>
      <c r="G269" s="26" t="s">
        <v>8</v>
      </c>
      <c r="H269" s="26">
        <v>1</v>
      </c>
      <c r="I269" s="26">
        <v>1</v>
      </c>
      <c r="J269" s="26">
        <v>1</v>
      </c>
    </row>
    <row r="270" spans="1:10" ht="111" customHeight="1" x14ac:dyDescent="0.3">
      <c r="A270" s="10" t="s">
        <v>820</v>
      </c>
      <c r="B270" s="10" t="s">
        <v>821</v>
      </c>
      <c r="C270" s="10" t="s">
        <v>12</v>
      </c>
      <c r="D270" s="10" t="s">
        <v>822</v>
      </c>
      <c r="E270" s="10">
        <v>1</v>
      </c>
      <c r="F270" s="10" t="s">
        <v>106</v>
      </c>
      <c r="G270" s="10" t="s">
        <v>8</v>
      </c>
      <c r="H270" s="10">
        <v>1</v>
      </c>
      <c r="I270" s="10">
        <v>1</v>
      </c>
      <c r="J270" s="10">
        <v>1</v>
      </c>
    </row>
    <row r="271" spans="1:10" ht="111" customHeight="1" x14ac:dyDescent="0.3">
      <c r="A271" s="26" t="s">
        <v>823</v>
      </c>
      <c r="B271" s="26" t="s">
        <v>824</v>
      </c>
      <c r="C271" s="26" t="s">
        <v>12</v>
      </c>
      <c r="D271" s="26" t="s">
        <v>825</v>
      </c>
      <c r="E271" s="26">
        <v>2</v>
      </c>
      <c r="F271" s="26" t="s">
        <v>103</v>
      </c>
      <c r="G271" s="26" t="s">
        <v>16</v>
      </c>
      <c r="H271" s="26">
        <v>1</v>
      </c>
      <c r="I271" s="26">
        <v>0</v>
      </c>
      <c r="J271" s="26">
        <v>1</v>
      </c>
    </row>
    <row r="272" spans="1:10" ht="111" customHeight="1" x14ac:dyDescent="0.3">
      <c r="A272" s="10" t="s">
        <v>826</v>
      </c>
      <c r="B272" s="10" t="s">
        <v>827</v>
      </c>
      <c r="C272" s="10" t="s">
        <v>12</v>
      </c>
      <c r="D272" s="10" t="s">
        <v>828</v>
      </c>
      <c r="E272" s="10">
        <v>1</v>
      </c>
      <c r="F272" s="10" t="s">
        <v>103</v>
      </c>
      <c r="G272" s="10" t="s">
        <v>8</v>
      </c>
      <c r="H272" s="10">
        <v>1</v>
      </c>
      <c r="I272" s="10">
        <v>1</v>
      </c>
      <c r="J272" s="10">
        <v>1</v>
      </c>
    </row>
    <row r="273" spans="1:10" ht="111" customHeight="1" x14ac:dyDescent="0.3">
      <c r="A273" s="26" t="s">
        <v>829</v>
      </c>
      <c r="B273" s="26" t="s">
        <v>830</v>
      </c>
      <c r="C273" s="26" t="s">
        <v>12</v>
      </c>
      <c r="D273" s="26" t="s">
        <v>831</v>
      </c>
      <c r="E273" s="26">
        <v>1.5</v>
      </c>
      <c r="F273" s="26" t="s">
        <v>24</v>
      </c>
      <c r="G273" s="26" t="s">
        <v>8</v>
      </c>
      <c r="H273" s="26">
        <v>1</v>
      </c>
      <c r="I273" s="26">
        <v>1</v>
      </c>
      <c r="J273" s="26">
        <v>1</v>
      </c>
    </row>
    <row r="274" spans="1:10" ht="111" customHeight="1" x14ac:dyDescent="0.3">
      <c r="A274" s="10" t="s">
        <v>832</v>
      </c>
      <c r="B274" s="10" t="s">
        <v>833</v>
      </c>
      <c r="C274" s="10" t="s">
        <v>12</v>
      </c>
      <c r="D274" s="10" t="s">
        <v>834</v>
      </c>
      <c r="E274" s="10">
        <v>1.5</v>
      </c>
      <c r="F274" s="10" t="s">
        <v>172</v>
      </c>
      <c r="G274" s="10" t="s">
        <v>8</v>
      </c>
      <c r="H274" s="10">
        <v>1</v>
      </c>
      <c r="I274" s="10">
        <v>1</v>
      </c>
      <c r="J274" s="10">
        <v>1</v>
      </c>
    </row>
    <row r="275" spans="1:10" ht="111" customHeight="1" x14ac:dyDescent="0.3">
      <c r="A275" s="26" t="s">
        <v>835</v>
      </c>
      <c r="B275" s="26" t="s">
        <v>836</v>
      </c>
      <c r="C275" s="26" t="s">
        <v>12</v>
      </c>
      <c r="D275" s="26" t="s">
        <v>837</v>
      </c>
      <c r="E275" s="26">
        <v>2</v>
      </c>
      <c r="F275" s="26" t="s">
        <v>103</v>
      </c>
      <c r="G275" s="26" t="s">
        <v>8</v>
      </c>
      <c r="H275" s="26">
        <v>1</v>
      </c>
      <c r="I275" s="26">
        <v>1</v>
      </c>
      <c r="J275" s="26">
        <v>1</v>
      </c>
    </row>
    <row r="276" spans="1:10" ht="111" customHeight="1" x14ac:dyDescent="0.3">
      <c r="A276" s="10" t="s">
        <v>838</v>
      </c>
      <c r="B276" s="10" t="s">
        <v>839</v>
      </c>
      <c r="C276" s="10" t="s">
        <v>12</v>
      </c>
      <c r="D276" s="10" t="s">
        <v>840</v>
      </c>
      <c r="E276" s="10">
        <v>2</v>
      </c>
      <c r="F276" s="10" t="s">
        <v>103</v>
      </c>
      <c r="G276" s="10" t="s">
        <v>8</v>
      </c>
      <c r="H276" s="10">
        <v>1</v>
      </c>
      <c r="I276" s="10">
        <v>1</v>
      </c>
      <c r="J276" s="10">
        <v>1</v>
      </c>
    </row>
    <row r="277" spans="1:10" ht="111" customHeight="1" x14ac:dyDescent="0.3">
      <c r="A277" s="26" t="s">
        <v>841</v>
      </c>
      <c r="B277" s="26" t="s">
        <v>842</v>
      </c>
      <c r="C277" s="26" t="s">
        <v>12</v>
      </c>
      <c r="D277" s="26" t="s">
        <v>843</v>
      </c>
      <c r="E277" s="26">
        <v>2</v>
      </c>
      <c r="F277" s="26" t="s">
        <v>103</v>
      </c>
      <c r="G277" s="26" t="s">
        <v>16</v>
      </c>
      <c r="H277" s="26">
        <v>1</v>
      </c>
      <c r="I277" s="26">
        <v>0</v>
      </c>
      <c r="J277" s="26">
        <v>0</v>
      </c>
    </row>
    <row r="278" spans="1:10" ht="111" customHeight="1" x14ac:dyDescent="0.3">
      <c r="A278" s="10" t="s">
        <v>844</v>
      </c>
      <c r="B278" s="10" t="s">
        <v>845</v>
      </c>
      <c r="C278" s="10" t="s">
        <v>21</v>
      </c>
      <c r="D278" s="10" t="s">
        <v>846</v>
      </c>
      <c r="E278" s="10">
        <v>2</v>
      </c>
      <c r="F278" s="10" t="s">
        <v>99</v>
      </c>
      <c r="G278" s="10" t="s">
        <v>16</v>
      </c>
      <c r="H278" s="10">
        <v>1</v>
      </c>
      <c r="I278" s="10">
        <v>0</v>
      </c>
      <c r="J278" s="10">
        <v>0</v>
      </c>
    </row>
    <row r="279" spans="1:10" ht="111" customHeight="1" x14ac:dyDescent="0.3">
      <c r="A279" s="26" t="s">
        <v>847</v>
      </c>
      <c r="B279" s="26" t="s">
        <v>848</v>
      </c>
      <c r="C279" s="26" t="s">
        <v>21</v>
      </c>
      <c r="D279" s="26" t="s">
        <v>849</v>
      </c>
      <c r="E279" s="26">
        <v>2</v>
      </c>
      <c r="F279" s="26" t="s">
        <v>103</v>
      </c>
      <c r="G279" s="26" t="s">
        <v>8</v>
      </c>
      <c r="H279" s="26">
        <v>1</v>
      </c>
      <c r="I279" s="26">
        <v>1</v>
      </c>
      <c r="J279" s="26">
        <v>1</v>
      </c>
    </row>
    <row r="280" spans="1:10" ht="111" customHeight="1" x14ac:dyDescent="0.3">
      <c r="A280" s="10" t="s">
        <v>850</v>
      </c>
      <c r="B280" s="10" t="s">
        <v>851</v>
      </c>
      <c r="C280" s="10" t="s">
        <v>21</v>
      </c>
      <c r="D280" s="10" t="s">
        <v>852</v>
      </c>
      <c r="E280" s="10">
        <v>2</v>
      </c>
      <c r="F280" s="10" t="s">
        <v>30</v>
      </c>
      <c r="G280" s="10" t="s">
        <v>8</v>
      </c>
      <c r="H280" s="10">
        <v>1</v>
      </c>
      <c r="I280" s="10">
        <v>1</v>
      </c>
      <c r="J280" s="10">
        <v>1</v>
      </c>
    </row>
    <row r="281" spans="1:10" ht="111" customHeight="1" x14ac:dyDescent="0.3">
      <c r="A281" s="26" t="s">
        <v>853</v>
      </c>
      <c r="B281" s="26" t="s">
        <v>854</v>
      </c>
      <c r="C281" s="26" t="s">
        <v>21</v>
      </c>
      <c r="D281" s="26" t="s">
        <v>855</v>
      </c>
      <c r="E281" s="26">
        <v>2.5</v>
      </c>
      <c r="F281" s="26" t="s">
        <v>451</v>
      </c>
      <c r="G281" s="26" t="s">
        <v>8</v>
      </c>
      <c r="H281" s="26">
        <v>1</v>
      </c>
      <c r="I281" s="26">
        <v>1</v>
      </c>
      <c r="J281" s="26">
        <v>1</v>
      </c>
    </row>
    <row r="282" spans="1:10" ht="111" customHeight="1" x14ac:dyDescent="0.3">
      <c r="A282" s="10" t="s">
        <v>856</v>
      </c>
      <c r="B282" s="10" t="s">
        <v>857</v>
      </c>
      <c r="C282" s="10" t="s">
        <v>21</v>
      </c>
      <c r="D282" s="10" t="s">
        <v>858</v>
      </c>
      <c r="E282" s="10">
        <v>1.5</v>
      </c>
      <c r="F282" s="10" t="s">
        <v>18</v>
      </c>
      <c r="G282" s="10" t="s">
        <v>8</v>
      </c>
      <c r="H282" s="10">
        <v>1</v>
      </c>
      <c r="I282" s="10">
        <v>1</v>
      </c>
      <c r="J282" s="10">
        <v>1</v>
      </c>
    </row>
    <row r="283" spans="1:10" ht="111" customHeight="1" x14ac:dyDescent="0.3">
      <c r="A283" s="26" t="s">
        <v>859</v>
      </c>
      <c r="B283" s="26" t="s">
        <v>860</v>
      </c>
      <c r="C283" s="26" t="s">
        <v>21</v>
      </c>
      <c r="D283" s="26" t="s">
        <v>861</v>
      </c>
      <c r="E283" s="26">
        <v>2.5</v>
      </c>
      <c r="F283" s="26" t="s">
        <v>30</v>
      </c>
      <c r="G283" s="26" t="s">
        <v>8</v>
      </c>
      <c r="H283" s="26">
        <v>1</v>
      </c>
      <c r="I283" s="26">
        <v>1</v>
      </c>
      <c r="J283" s="26">
        <v>1</v>
      </c>
    </row>
    <row r="284" spans="1:10" ht="111" customHeight="1" x14ac:dyDescent="0.3">
      <c r="A284" s="10" t="s">
        <v>862</v>
      </c>
      <c r="B284" s="10" t="s">
        <v>863</v>
      </c>
      <c r="C284" s="10" t="s">
        <v>21</v>
      </c>
      <c r="D284" s="10" t="s">
        <v>864</v>
      </c>
      <c r="E284" s="10">
        <v>2</v>
      </c>
      <c r="F284" s="10" t="s">
        <v>99</v>
      </c>
      <c r="G284" s="10" t="s">
        <v>8</v>
      </c>
      <c r="H284" s="10">
        <v>1</v>
      </c>
      <c r="I284" s="10">
        <v>1</v>
      </c>
      <c r="J284" s="10">
        <v>1</v>
      </c>
    </row>
    <row r="285" spans="1:10" ht="111" customHeight="1" x14ac:dyDescent="0.3">
      <c r="A285" s="26" t="s">
        <v>865</v>
      </c>
      <c r="B285" s="26" t="s">
        <v>866</v>
      </c>
      <c r="C285" s="26" t="s">
        <v>21</v>
      </c>
      <c r="D285" s="26" t="s">
        <v>867</v>
      </c>
      <c r="E285" s="26">
        <v>3</v>
      </c>
      <c r="F285" s="26" t="s">
        <v>30</v>
      </c>
      <c r="G285" s="26" t="s">
        <v>8</v>
      </c>
      <c r="H285" s="26">
        <v>1</v>
      </c>
      <c r="I285" s="26">
        <v>1</v>
      </c>
      <c r="J285" s="26">
        <v>1</v>
      </c>
    </row>
    <row r="286" spans="1:10" ht="111" customHeight="1" x14ac:dyDescent="0.3">
      <c r="A286" s="10" t="s">
        <v>868</v>
      </c>
      <c r="B286" s="10" t="s">
        <v>869</v>
      </c>
      <c r="C286" s="10" t="s">
        <v>21</v>
      </c>
      <c r="D286" s="10" t="s">
        <v>870</v>
      </c>
      <c r="E286" s="10">
        <v>3</v>
      </c>
      <c r="F286" s="10" t="s">
        <v>30</v>
      </c>
      <c r="G286" s="10" t="s">
        <v>8</v>
      </c>
      <c r="H286" s="10">
        <v>1</v>
      </c>
      <c r="I286" s="10">
        <v>1</v>
      </c>
      <c r="J286" s="10">
        <v>1</v>
      </c>
    </row>
    <row r="287" spans="1:10" ht="111" customHeight="1" x14ac:dyDescent="0.3">
      <c r="A287" s="26" t="s">
        <v>871</v>
      </c>
      <c r="B287" s="26" t="s">
        <v>43</v>
      </c>
      <c r="C287" s="26" t="s">
        <v>21</v>
      </c>
      <c r="D287" s="26" t="s">
        <v>872</v>
      </c>
      <c r="E287" s="26">
        <v>3</v>
      </c>
      <c r="F287" s="26" t="s">
        <v>99</v>
      </c>
      <c r="G287" s="26" t="s">
        <v>8</v>
      </c>
      <c r="H287" s="26">
        <v>1</v>
      </c>
      <c r="I287" s="26">
        <v>1</v>
      </c>
      <c r="J287" s="26">
        <v>1</v>
      </c>
    </row>
    <row r="288" spans="1:10" ht="111" customHeight="1" x14ac:dyDescent="0.3">
      <c r="A288" s="10" t="s">
        <v>873</v>
      </c>
      <c r="B288" s="10" t="s">
        <v>39</v>
      </c>
      <c r="C288" s="10" t="s">
        <v>21</v>
      </c>
      <c r="D288" s="10" t="s">
        <v>874</v>
      </c>
      <c r="E288" s="10">
        <v>2</v>
      </c>
      <c r="F288" s="10" t="s">
        <v>18</v>
      </c>
      <c r="G288" s="10" t="s">
        <v>8</v>
      </c>
      <c r="H288" s="10">
        <v>1</v>
      </c>
      <c r="I288" s="10">
        <v>1</v>
      </c>
      <c r="J288" s="10">
        <v>1</v>
      </c>
    </row>
    <row r="289" spans="1:10" ht="111" customHeight="1" x14ac:dyDescent="0.3">
      <c r="A289" s="26" t="s">
        <v>875</v>
      </c>
      <c r="B289" s="26" t="s">
        <v>876</v>
      </c>
      <c r="C289" s="26" t="s">
        <v>21</v>
      </c>
      <c r="D289" s="26" t="s">
        <v>877</v>
      </c>
      <c r="E289" s="26">
        <v>2.5</v>
      </c>
      <c r="F289" s="26" t="s">
        <v>106</v>
      </c>
      <c r="G289" s="26" t="s">
        <v>8</v>
      </c>
      <c r="H289" s="26">
        <v>1</v>
      </c>
      <c r="I289" s="26">
        <v>1</v>
      </c>
      <c r="J289" s="26">
        <v>1</v>
      </c>
    </row>
    <row r="290" spans="1:10" ht="111" customHeight="1" x14ac:dyDescent="0.3">
      <c r="A290" s="10" t="s">
        <v>878</v>
      </c>
      <c r="B290" s="10" t="s">
        <v>879</v>
      </c>
      <c r="C290" s="10" t="s">
        <v>21</v>
      </c>
      <c r="D290" s="10" t="s">
        <v>880</v>
      </c>
      <c r="E290" s="10">
        <v>3</v>
      </c>
      <c r="F290" s="10" t="s">
        <v>99</v>
      </c>
      <c r="G290" s="10" t="s">
        <v>8</v>
      </c>
      <c r="H290" s="10">
        <v>1</v>
      </c>
      <c r="I290" s="10">
        <v>1</v>
      </c>
      <c r="J290" s="10">
        <v>1</v>
      </c>
    </row>
    <row r="291" spans="1:10" ht="111" customHeight="1" x14ac:dyDescent="0.3">
      <c r="A291" s="26" t="s">
        <v>881</v>
      </c>
      <c r="B291" s="26" t="s">
        <v>882</v>
      </c>
      <c r="C291" s="26" t="s">
        <v>21</v>
      </c>
      <c r="D291" s="26" t="s">
        <v>883</v>
      </c>
      <c r="E291" s="26">
        <v>5</v>
      </c>
      <c r="F291" s="26" t="s">
        <v>30</v>
      </c>
      <c r="G291" s="26" t="s">
        <v>8</v>
      </c>
      <c r="H291" s="26">
        <v>1</v>
      </c>
      <c r="I291" s="26">
        <v>1</v>
      </c>
      <c r="J291" s="26">
        <v>1</v>
      </c>
    </row>
    <row r="292" spans="1:10" ht="111" customHeight="1" x14ac:dyDescent="0.3">
      <c r="A292" s="10" t="s">
        <v>884</v>
      </c>
      <c r="B292" s="10" t="s">
        <v>885</v>
      </c>
      <c r="C292" s="10" t="s">
        <v>21</v>
      </c>
      <c r="D292" s="10" t="s">
        <v>886</v>
      </c>
      <c r="E292" s="10">
        <v>3</v>
      </c>
      <c r="F292" s="10" t="s">
        <v>451</v>
      </c>
      <c r="G292" s="10" t="s">
        <v>8</v>
      </c>
      <c r="H292" s="10">
        <v>1</v>
      </c>
      <c r="I292" s="10">
        <v>1</v>
      </c>
      <c r="J292" s="10">
        <v>1</v>
      </c>
    </row>
    <row r="293" spans="1:10" ht="111" customHeight="1" x14ac:dyDescent="0.3">
      <c r="A293" s="26" t="s">
        <v>887</v>
      </c>
      <c r="B293" s="26" t="s">
        <v>888</v>
      </c>
      <c r="C293" s="26" t="s">
        <v>21</v>
      </c>
      <c r="D293" s="26" t="s">
        <v>889</v>
      </c>
      <c r="E293" s="26">
        <v>4</v>
      </c>
      <c r="F293" s="26" t="s">
        <v>99</v>
      </c>
      <c r="G293" s="26" t="s">
        <v>8</v>
      </c>
      <c r="H293" s="26">
        <v>1</v>
      </c>
      <c r="I293" s="26">
        <v>1</v>
      </c>
      <c r="J293" s="26">
        <v>1</v>
      </c>
    </row>
    <row r="294" spans="1:10" ht="111" customHeight="1" x14ac:dyDescent="0.3">
      <c r="A294" s="10" t="s">
        <v>890</v>
      </c>
      <c r="B294" s="10" t="s">
        <v>891</v>
      </c>
      <c r="C294" s="10" t="s">
        <v>21</v>
      </c>
      <c r="D294" s="10" t="s">
        <v>892</v>
      </c>
      <c r="E294" s="10">
        <v>3</v>
      </c>
      <c r="F294" s="10" t="s">
        <v>30</v>
      </c>
      <c r="G294" s="10" t="s">
        <v>8</v>
      </c>
      <c r="H294" s="10">
        <v>1</v>
      </c>
      <c r="I294" s="10">
        <v>1</v>
      </c>
      <c r="J294" s="10">
        <v>1</v>
      </c>
    </row>
    <row r="295" spans="1:10" ht="111" customHeight="1" x14ac:dyDescent="0.3">
      <c r="A295" s="26" t="s">
        <v>893</v>
      </c>
      <c r="B295" s="26" t="s">
        <v>894</v>
      </c>
      <c r="C295" s="26" t="s">
        <v>21</v>
      </c>
      <c r="D295" s="26" t="s">
        <v>895</v>
      </c>
      <c r="E295" s="26">
        <v>2</v>
      </c>
      <c r="F295" s="26" t="s">
        <v>99</v>
      </c>
      <c r="G295" s="26" t="s">
        <v>8</v>
      </c>
      <c r="H295" s="26">
        <v>1</v>
      </c>
      <c r="I295" s="26">
        <v>1</v>
      </c>
      <c r="J295" s="26">
        <v>1</v>
      </c>
    </row>
    <row r="296" spans="1:10" ht="111" customHeight="1" x14ac:dyDescent="0.3">
      <c r="A296" s="10" t="s">
        <v>896</v>
      </c>
      <c r="B296" s="10" t="s">
        <v>897</v>
      </c>
      <c r="C296" s="10" t="s">
        <v>21</v>
      </c>
      <c r="D296" s="10" t="s">
        <v>898</v>
      </c>
      <c r="E296" s="10">
        <v>2.5</v>
      </c>
      <c r="F296" s="10" t="s">
        <v>99</v>
      </c>
      <c r="G296" s="10" t="s">
        <v>8</v>
      </c>
      <c r="H296" s="10">
        <v>1</v>
      </c>
      <c r="I296" s="10">
        <v>1</v>
      </c>
      <c r="J296" s="10">
        <v>1</v>
      </c>
    </row>
    <row r="297" spans="1:10" ht="111" customHeight="1" x14ac:dyDescent="0.3">
      <c r="A297" s="26" t="s">
        <v>899</v>
      </c>
      <c r="B297" s="26" t="s">
        <v>900</v>
      </c>
      <c r="C297" s="26" t="s">
        <v>21</v>
      </c>
      <c r="D297" s="26" t="s">
        <v>901</v>
      </c>
      <c r="E297" s="26">
        <v>2</v>
      </c>
      <c r="F297" s="26" t="s">
        <v>99</v>
      </c>
      <c r="G297" s="26" t="s">
        <v>8</v>
      </c>
      <c r="H297" s="26">
        <v>1</v>
      </c>
      <c r="I297" s="26">
        <v>1</v>
      </c>
      <c r="J297" s="26">
        <v>1</v>
      </c>
    </row>
    <row r="298" spans="1:10" ht="111" customHeight="1" x14ac:dyDescent="0.3">
      <c r="A298" s="10" t="s">
        <v>902</v>
      </c>
      <c r="B298" s="10" t="s">
        <v>903</v>
      </c>
      <c r="C298" s="10" t="s">
        <v>21</v>
      </c>
      <c r="D298" s="10" t="s">
        <v>904</v>
      </c>
      <c r="E298" s="10">
        <v>1</v>
      </c>
      <c r="F298" s="10" t="s">
        <v>99</v>
      </c>
      <c r="G298" s="10" t="s">
        <v>16</v>
      </c>
      <c r="H298" s="10">
        <v>1</v>
      </c>
      <c r="I298" s="10">
        <v>0</v>
      </c>
      <c r="J298" s="10">
        <v>0</v>
      </c>
    </row>
    <row r="299" spans="1:10" ht="111" customHeight="1" x14ac:dyDescent="0.3">
      <c r="A299" s="26" t="s">
        <v>905</v>
      </c>
      <c r="B299" s="26" t="s">
        <v>906</v>
      </c>
      <c r="C299" s="26" t="s">
        <v>21</v>
      </c>
      <c r="D299" s="26" t="s">
        <v>907</v>
      </c>
      <c r="E299" s="26">
        <v>2</v>
      </c>
      <c r="F299" s="26" t="s">
        <v>99</v>
      </c>
      <c r="G299" s="26" t="s">
        <v>8</v>
      </c>
      <c r="H299" s="26">
        <v>1</v>
      </c>
      <c r="I299" s="26">
        <v>1</v>
      </c>
      <c r="J299" s="26">
        <v>1</v>
      </c>
    </row>
    <row r="300" spans="1:10" ht="111" customHeight="1" x14ac:dyDescent="0.3">
      <c r="A300" s="10" t="s">
        <v>2458</v>
      </c>
      <c r="B300" s="10" t="s">
        <v>2218</v>
      </c>
      <c r="C300" s="10" t="s">
        <v>21</v>
      </c>
      <c r="D300" s="10" t="s">
        <v>2457</v>
      </c>
      <c r="E300" s="10">
        <v>2.5</v>
      </c>
      <c r="F300" s="10" t="s">
        <v>30</v>
      </c>
      <c r="G300" s="10" t="s">
        <v>16</v>
      </c>
      <c r="H300" s="10">
        <v>1</v>
      </c>
      <c r="I300" s="10">
        <v>0</v>
      </c>
      <c r="J300" s="10">
        <v>0</v>
      </c>
    </row>
    <row r="301" spans="1:10" ht="111" customHeight="1" x14ac:dyDescent="0.3">
      <c r="A301" s="26" t="s">
        <v>908</v>
      </c>
      <c r="B301" s="26" t="s">
        <v>909</v>
      </c>
      <c r="C301" s="26" t="s">
        <v>21</v>
      </c>
      <c r="D301" s="26" t="s">
        <v>910</v>
      </c>
      <c r="E301" s="26">
        <v>3.5</v>
      </c>
      <c r="F301" s="26" t="s">
        <v>30</v>
      </c>
      <c r="G301" s="26" t="s">
        <v>8</v>
      </c>
      <c r="H301" s="26">
        <v>1</v>
      </c>
      <c r="I301" s="26">
        <v>1</v>
      </c>
      <c r="J301" s="26">
        <v>1</v>
      </c>
    </row>
    <row r="302" spans="1:10" ht="111" customHeight="1" x14ac:dyDescent="0.3">
      <c r="A302" s="10" t="s">
        <v>2456</v>
      </c>
      <c r="B302" s="10" t="s">
        <v>2220</v>
      </c>
      <c r="C302" s="10" t="s">
        <v>21</v>
      </c>
      <c r="D302" s="10" t="s">
        <v>2455</v>
      </c>
      <c r="E302" s="10">
        <v>2.5</v>
      </c>
      <c r="F302" s="10" t="s">
        <v>99</v>
      </c>
      <c r="G302" s="10" t="s">
        <v>16</v>
      </c>
      <c r="H302" s="10">
        <v>1</v>
      </c>
      <c r="I302" s="10">
        <v>0</v>
      </c>
      <c r="J302" s="10">
        <v>0</v>
      </c>
    </row>
    <row r="303" spans="1:10" ht="111" customHeight="1" x14ac:dyDescent="0.3">
      <c r="A303" s="26" t="s">
        <v>2454</v>
      </c>
      <c r="B303" s="26" t="s">
        <v>2453</v>
      </c>
      <c r="C303" s="26" t="s">
        <v>28</v>
      </c>
      <c r="D303" s="26" t="s">
        <v>2452</v>
      </c>
      <c r="E303" s="26">
        <v>2</v>
      </c>
      <c r="F303" s="26" t="s">
        <v>565</v>
      </c>
      <c r="G303" s="26" t="s">
        <v>16</v>
      </c>
      <c r="H303" s="26">
        <v>1</v>
      </c>
      <c r="I303" s="26">
        <v>0</v>
      </c>
      <c r="J303" s="26">
        <v>1</v>
      </c>
    </row>
    <row r="304" spans="1:10" ht="111" customHeight="1" x14ac:dyDescent="0.3">
      <c r="A304" s="10" t="s">
        <v>911</v>
      </c>
      <c r="B304" s="10" t="s">
        <v>912</v>
      </c>
      <c r="C304" s="10" t="s">
        <v>28</v>
      </c>
      <c r="D304" s="10" t="s">
        <v>913</v>
      </c>
      <c r="E304" s="10">
        <v>1</v>
      </c>
      <c r="F304" s="10" t="s">
        <v>123</v>
      </c>
      <c r="G304" s="10" t="s">
        <v>8</v>
      </c>
      <c r="H304" s="10">
        <v>1</v>
      </c>
      <c r="I304" s="10">
        <v>1</v>
      </c>
      <c r="J304" s="10">
        <v>1</v>
      </c>
    </row>
    <row r="305" spans="1:10" ht="111" customHeight="1" x14ac:dyDescent="0.3">
      <c r="A305" s="26" t="s">
        <v>2451</v>
      </c>
      <c r="B305" s="26" t="s">
        <v>2450</v>
      </c>
      <c r="C305" s="26" t="s">
        <v>28</v>
      </c>
      <c r="D305" s="26" t="s">
        <v>2449</v>
      </c>
      <c r="E305" s="26">
        <v>1</v>
      </c>
      <c r="F305" s="26" t="s">
        <v>36</v>
      </c>
      <c r="G305" s="26" t="s">
        <v>8</v>
      </c>
      <c r="H305" s="26">
        <v>1</v>
      </c>
      <c r="I305" s="26">
        <v>1</v>
      </c>
      <c r="J305" s="26">
        <v>1</v>
      </c>
    </row>
    <row r="306" spans="1:10" ht="111" customHeight="1" x14ac:dyDescent="0.3">
      <c r="A306" s="10" t="s">
        <v>917</v>
      </c>
      <c r="B306" s="10" t="s">
        <v>37</v>
      </c>
      <c r="C306" s="10" t="s">
        <v>28</v>
      </c>
      <c r="D306" s="10" t="s">
        <v>918</v>
      </c>
      <c r="E306" s="10">
        <v>2</v>
      </c>
      <c r="F306" s="10" t="s">
        <v>919</v>
      </c>
      <c r="G306" s="10" t="s">
        <v>8</v>
      </c>
      <c r="H306" s="10">
        <v>1</v>
      </c>
      <c r="I306" s="10">
        <v>0</v>
      </c>
      <c r="J306" s="10">
        <v>1</v>
      </c>
    </row>
    <row r="307" spans="1:10" ht="111" customHeight="1" x14ac:dyDescent="0.3">
      <c r="A307" s="26" t="s">
        <v>920</v>
      </c>
      <c r="B307" s="26" t="s">
        <v>921</v>
      </c>
      <c r="C307" s="26" t="s">
        <v>28</v>
      </c>
      <c r="D307" s="26" t="s">
        <v>922</v>
      </c>
      <c r="E307" s="26">
        <v>1</v>
      </c>
      <c r="F307" s="26" t="s">
        <v>172</v>
      </c>
      <c r="G307" s="26" t="s">
        <v>8</v>
      </c>
      <c r="H307" s="26">
        <v>1</v>
      </c>
      <c r="I307" s="26">
        <v>1</v>
      </c>
      <c r="J307" s="26">
        <v>1</v>
      </c>
    </row>
    <row r="308" spans="1:10" ht="111" customHeight="1" x14ac:dyDescent="0.3">
      <c r="A308" s="10" t="s">
        <v>923</v>
      </c>
      <c r="B308" s="10" t="s">
        <v>924</v>
      </c>
      <c r="C308" s="10" t="s">
        <v>28</v>
      </c>
      <c r="D308" s="10" t="s">
        <v>925</v>
      </c>
      <c r="E308" s="10">
        <v>1.5</v>
      </c>
      <c r="F308" s="10" t="s">
        <v>106</v>
      </c>
      <c r="G308" s="10" t="s">
        <v>8</v>
      </c>
      <c r="H308" s="10">
        <v>1</v>
      </c>
      <c r="I308" s="10">
        <v>1</v>
      </c>
      <c r="J308" s="10">
        <v>1</v>
      </c>
    </row>
    <row r="309" spans="1:10" ht="111" customHeight="1" x14ac:dyDescent="0.3">
      <c r="A309" s="26" t="s">
        <v>926</v>
      </c>
      <c r="B309" s="26" t="s">
        <v>927</v>
      </c>
      <c r="C309" s="26" t="s">
        <v>28</v>
      </c>
      <c r="D309" s="26" t="s">
        <v>928</v>
      </c>
      <c r="E309" s="26">
        <v>2</v>
      </c>
      <c r="F309" s="26" t="s">
        <v>929</v>
      </c>
      <c r="G309" s="26" t="s">
        <v>8</v>
      </c>
      <c r="H309" s="26">
        <v>1</v>
      </c>
      <c r="I309" s="26">
        <v>1</v>
      </c>
      <c r="J309" s="26">
        <v>1</v>
      </c>
    </row>
    <row r="310" spans="1:10" ht="111" customHeight="1" x14ac:dyDescent="0.3">
      <c r="A310" s="10" t="s">
        <v>930</v>
      </c>
      <c r="B310" s="10" t="s">
        <v>931</v>
      </c>
      <c r="C310" s="10" t="s">
        <v>28</v>
      </c>
      <c r="D310" s="10" t="s">
        <v>932</v>
      </c>
      <c r="E310" s="10">
        <v>1</v>
      </c>
      <c r="F310" s="10" t="s">
        <v>933</v>
      </c>
      <c r="G310" s="10" t="s">
        <v>8</v>
      </c>
      <c r="H310" s="10">
        <v>1</v>
      </c>
      <c r="I310" s="10">
        <v>1</v>
      </c>
      <c r="J310" s="10">
        <v>1</v>
      </c>
    </row>
    <row r="311" spans="1:10" ht="111" customHeight="1" x14ac:dyDescent="0.3">
      <c r="A311" s="26" t="s">
        <v>934</v>
      </c>
      <c r="B311" s="26" t="s">
        <v>935</v>
      </c>
      <c r="C311" s="26" t="s">
        <v>28</v>
      </c>
      <c r="D311" s="26" t="s">
        <v>936</v>
      </c>
      <c r="E311" s="26">
        <v>1</v>
      </c>
      <c r="F311" s="26" t="s">
        <v>29</v>
      </c>
      <c r="G311" s="26" t="s">
        <v>8</v>
      </c>
      <c r="H311" s="26">
        <v>1</v>
      </c>
      <c r="I311" s="26">
        <v>1</v>
      </c>
      <c r="J311" s="26">
        <v>1</v>
      </c>
    </row>
    <row r="312" spans="1:10" ht="111" customHeight="1" x14ac:dyDescent="0.3">
      <c r="A312" s="10" t="s">
        <v>2448</v>
      </c>
      <c r="B312" s="10" t="s">
        <v>938</v>
      </c>
      <c r="C312" s="10" t="s">
        <v>28</v>
      </c>
      <c r="D312" s="10" t="s">
        <v>2447</v>
      </c>
      <c r="E312" s="10">
        <v>2</v>
      </c>
      <c r="F312" s="10" t="s">
        <v>1488</v>
      </c>
      <c r="G312" s="10" t="s">
        <v>16</v>
      </c>
      <c r="H312" s="10">
        <v>1</v>
      </c>
      <c r="I312" s="10">
        <v>0</v>
      </c>
      <c r="J312" s="10">
        <v>1</v>
      </c>
    </row>
    <row r="313" spans="1:10" ht="111" customHeight="1" x14ac:dyDescent="0.3">
      <c r="A313" s="26" t="s">
        <v>937</v>
      </c>
      <c r="B313" s="26" t="s">
        <v>2446</v>
      </c>
      <c r="C313" s="26" t="s">
        <v>28</v>
      </c>
      <c r="D313" s="26" t="s">
        <v>939</v>
      </c>
      <c r="E313" s="26">
        <v>2</v>
      </c>
      <c r="F313" s="26"/>
      <c r="G313" s="26" t="s">
        <v>16</v>
      </c>
      <c r="H313" s="26">
        <v>1</v>
      </c>
      <c r="I313" s="26">
        <v>0</v>
      </c>
      <c r="J313" s="26">
        <v>1</v>
      </c>
    </row>
    <row r="314" spans="1:10" ht="111" customHeight="1" x14ac:dyDescent="0.3">
      <c r="A314" s="10" t="s">
        <v>2445</v>
      </c>
      <c r="B314" s="10" t="s">
        <v>941</v>
      </c>
      <c r="C314" s="10" t="s">
        <v>28</v>
      </c>
      <c r="D314" s="10" t="s">
        <v>2439</v>
      </c>
      <c r="E314" s="10">
        <v>1</v>
      </c>
      <c r="F314" s="10" t="s">
        <v>1488</v>
      </c>
      <c r="G314" s="10" t="s">
        <v>8</v>
      </c>
      <c r="H314" s="10">
        <v>1</v>
      </c>
      <c r="I314" s="10">
        <v>1</v>
      </c>
      <c r="J314" s="10">
        <v>1</v>
      </c>
    </row>
    <row r="315" spans="1:10" ht="111" customHeight="1" x14ac:dyDescent="0.3">
      <c r="A315" s="26" t="s">
        <v>940</v>
      </c>
      <c r="B315" s="26" t="s">
        <v>2444</v>
      </c>
      <c r="C315" s="26" t="s">
        <v>28</v>
      </c>
      <c r="D315" s="26" t="s">
        <v>942</v>
      </c>
      <c r="E315" s="26">
        <v>1</v>
      </c>
      <c r="F315" s="26"/>
      <c r="G315" s="26" t="s">
        <v>8</v>
      </c>
      <c r="H315" s="26">
        <v>1</v>
      </c>
      <c r="I315" s="26">
        <v>1</v>
      </c>
      <c r="J315" s="26">
        <v>1</v>
      </c>
    </row>
    <row r="316" spans="1:10" ht="111" customHeight="1" x14ac:dyDescent="0.3">
      <c r="A316" s="10" t="s">
        <v>2443</v>
      </c>
      <c r="B316" s="10" t="s">
        <v>944</v>
      </c>
      <c r="C316" s="10" t="s">
        <v>28</v>
      </c>
      <c r="D316" s="10" t="s">
        <v>2442</v>
      </c>
      <c r="E316" s="10">
        <v>1</v>
      </c>
      <c r="F316" s="10" t="s">
        <v>1488</v>
      </c>
      <c r="G316" s="10" t="s">
        <v>16</v>
      </c>
      <c r="H316" s="10">
        <v>1</v>
      </c>
      <c r="I316" s="10">
        <v>0</v>
      </c>
      <c r="J316" s="10">
        <v>1</v>
      </c>
    </row>
    <row r="317" spans="1:10" ht="111" customHeight="1" x14ac:dyDescent="0.3">
      <c r="A317" s="26" t="s">
        <v>943</v>
      </c>
      <c r="B317" s="26" t="s">
        <v>2441</v>
      </c>
      <c r="C317" s="26" t="s">
        <v>28</v>
      </c>
      <c r="D317" s="26" t="s">
        <v>945</v>
      </c>
      <c r="E317" s="26">
        <v>1</v>
      </c>
      <c r="F317" s="26"/>
      <c r="G317" s="26" t="s">
        <v>16</v>
      </c>
      <c r="H317" s="26">
        <v>1</v>
      </c>
      <c r="I317" s="26">
        <v>0</v>
      </c>
      <c r="J317" s="26">
        <v>1</v>
      </c>
    </row>
    <row r="318" spans="1:10" ht="111" customHeight="1" x14ac:dyDescent="0.3">
      <c r="A318" s="10" t="s">
        <v>2440</v>
      </c>
      <c r="B318" s="10" t="s">
        <v>947</v>
      </c>
      <c r="C318" s="10" t="s">
        <v>28</v>
      </c>
      <c r="D318" s="10" t="s">
        <v>2439</v>
      </c>
      <c r="E318" s="10">
        <v>1</v>
      </c>
      <c r="F318" s="10" t="s">
        <v>1488</v>
      </c>
      <c r="G318" s="10" t="s">
        <v>16</v>
      </c>
      <c r="H318" s="10">
        <v>1</v>
      </c>
      <c r="I318" s="10">
        <v>0</v>
      </c>
      <c r="J318" s="10">
        <v>1</v>
      </c>
    </row>
    <row r="319" spans="1:10" ht="111" customHeight="1" x14ac:dyDescent="0.3">
      <c r="A319" s="26" t="s">
        <v>946</v>
      </c>
      <c r="B319" s="26" t="s">
        <v>2438</v>
      </c>
      <c r="C319" s="26" t="s">
        <v>28</v>
      </c>
      <c r="D319" s="26" t="s">
        <v>948</v>
      </c>
      <c r="E319" s="26">
        <v>1</v>
      </c>
      <c r="F319" s="26"/>
      <c r="G319" s="26" t="s">
        <v>16</v>
      </c>
      <c r="H319" s="26">
        <v>1</v>
      </c>
      <c r="I319" s="26">
        <v>0</v>
      </c>
      <c r="J319" s="26">
        <v>1</v>
      </c>
    </row>
    <row r="320" spans="1:10" ht="111" customHeight="1" x14ac:dyDescent="0.3">
      <c r="A320" s="10" t="s">
        <v>2437</v>
      </c>
      <c r="B320" s="10" t="s">
        <v>950</v>
      </c>
      <c r="C320" s="10" t="s">
        <v>28</v>
      </c>
      <c r="D320" s="10" t="s">
        <v>2436</v>
      </c>
      <c r="E320" s="10">
        <v>1</v>
      </c>
      <c r="F320" s="10" t="s">
        <v>1488</v>
      </c>
      <c r="G320" s="10" t="s">
        <v>16</v>
      </c>
      <c r="H320" s="10">
        <v>1</v>
      </c>
      <c r="I320" s="10">
        <v>0</v>
      </c>
      <c r="J320" s="10">
        <v>1</v>
      </c>
    </row>
    <row r="321" spans="1:10" ht="111" customHeight="1" x14ac:dyDescent="0.3">
      <c r="A321" s="26" t="s">
        <v>949</v>
      </c>
      <c r="B321" s="26" t="s">
        <v>2435</v>
      </c>
      <c r="C321" s="26" t="s">
        <v>28</v>
      </c>
      <c r="D321" s="26" t="s">
        <v>951</v>
      </c>
      <c r="E321" s="26">
        <v>1</v>
      </c>
      <c r="F321" s="26"/>
      <c r="G321" s="26" t="s">
        <v>16</v>
      </c>
      <c r="H321" s="26">
        <v>1</v>
      </c>
      <c r="I321" s="26">
        <v>0</v>
      </c>
      <c r="J321" s="26">
        <v>1</v>
      </c>
    </row>
    <row r="322" spans="1:10" ht="111" customHeight="1" x14ac:dyDescent="0.3">
      <c r="A322" s="10" t="s">
        <v>2434</v>
      </c>
      <c r="B322" s="10" t="s">
        <v>953</v>
      </c>
      <c r="C322" s="10" t="s">
        <v>28</v>
      </c>
      <c r="D322" s="10" t="s">
        <v>2433</v>
      </c>
      <c r="E322" s="10">
        <v>1</v>
      </c>
      <c r="F322" s="10" t="s">
        <v>1488</v>
      </c>
      <c r="G322" s="10" t="s">
        <v>16</v>
      </c>
      <c r="H322" s="10">
        <v>1</v>
      </c>
      <c r="I322" s="10">
        <v>0</v>
      </c>
      <c r="J322" s="10">
        <v>1</v>
      </c>
    </row>
    <row r="323" spans="1:10" ht="111" customHeight="1" x14ac:dyDescent="0.3">
      <c r="A323" s="26" t="s">
        <v>952</v>
      </c>
      <c r="B323" s="26" t="s">
        <v>2432</v>
      </c>
      <c r="C323" s="26" t="s">
        <v>28</v>
      </c>
      <c r="D323" s="26" t="s">
        <v>954</v>
      </c>
      <c r="E323" s="26">
        <v>1</v>
      </c>
      <c r="F323" s="26"/>
      <c r="G323" s="26" t="s">
        <v>16</v>
      </c>
      <c r="H323" s="26">
        <v>1</v>
      </c>
      <c r="I323" s="26">
        <v>0</v>
      </c>
      <c r="J323" s="26">
        <v>1</v>
      </c>
    </row>
    <row r="324" spans="1:10" ht="111" customHeight="1" x14ac:dyDescent="0.3">
      <c r="A324" s="10" t="s">
        <v>2431</v>
      </c>
      <c r="B324" s="10" t="s">
        <v>956</v>
      </c>
      <c r="C324" s="10" t="s">
        <v>28</v>
      </c>
      <c r="D324" s="10" t="s">
        <v>2430</v>
      </c>
      <c r="E324" s="10">
        <v>1</v>
      </c>
      <c r="F324" s="10" t="s">
        <v>1488</v>
      </c>
      <c r="G324" s="10" t="s">
        <v>16</v>
      </c>
      <c r="H324" s="10">
        <v>1</v>
      </c>
      <c r="I324" s="10">
        <v>0</v>
      </c>
      <c r="J324" s="10">
        <v>1</v>
      </c>
    </row>
    <row r="325" spans="1:10" ht="111" customHeight="1" x14ac:dyDescent="0.3">
      <c r="A325" s="26" t="s">
        <v>955</v>
      </c>
      <c r="B325" s="26" t="s">
        <v>2429</v>
      </c>
      <c r="C325" s="26" t="s">
        <v>28</v>
      </c>
      <c r="D325" s="26" t="s">
        <v>957</v>
      </c>
      <c r="E325" s="26">
        <v>1</v>
      </c>
      <c r="F325" s="26"/>
      <c r="G325" s="26" t="s">
        <v>16</v>
      </c>
      <c r="H325" s="26">
        <v>1</v>
      </c>
      <c r="I325" s="26">
        <v>0</v>
      </c>
      <c r="J325" s="26">
        <v>1</v>
      </c>
    </row>
    <row r="326" spans="1:10" ht="111" customHeight="1" x14ac:dyDescent="0.3">
      <c r="A326" s="10" t="s">
        <v>2428</v>
      </c>
      <c r="B326" s="10" t="s">
        <v>959</v>
      </c>
      <c r="C326" s="10" t="s">
        <v>28</v>
      </c>
      <c r="D326" s="10" t="s">
        <v>2422</v>
      </c>
      <c r="E326" s="10">
        <v>2</v>
      </c>
      <c r="F326" s="10" t="s">
        <v>1488</v>
      </c>
      <c r="G326" s="10" t="s">
        <v>8</v>
      </c>
      <c r="H326" s="10">
        <v>1</v>
      </c>
      <c r="I326" s="10">
        <v>1</v>
      </c>
      <c r="J326" s="10">
        <v>1</v>
      </c>
    </row>
    <row r="327" spans="1:10" ht="111" customHeight="1" x14ac:dyDescent="0.3">
      <c r="A327" s="26" t="s">
        <v>958</v>
      </c>
      <c r="B327" s="26" t="s">
        <v>2427</v>
      </c>
      <c r="C327" s="26" t="s">
        <v>28</v>
      </c>
      <c r="D327" s="26" t="s">
        <v>960</v>
      </c>
      <c r="E327" s="26">
        <v>2</v>
      </c>
      <c r="F327" s="26"/>
      <c r="G327" s="26" t="s">
        <v>8</v>
      </c>
      <c r="H327" s="26">
        <v>1</v>
      </c>
      <c r="I327" s="26">
        <v>1</v>
      </c>
      <c r="J327" s="26">
        <v>1</v>
      </c>
    </row>
    <row r="328" spans="1:10" ht="111" customHeight="1" x14ac:dyDescent="0.3">
      <c r="A328" s="10" t="s">
        <v>2426</v>
      </c>
      <c r="B328" s="10" t="s">
        <v>962</v>
      </c>
      <c r="C328" s="10" t="s">
        <v>28</v>
      </c>
      <c r="D328" s="10" t="s">
        <v>2425</v>
      </c>
      <c r="E328" s="10">
        <v>2</v>
      </c>
      <c r="F328" s="10" t="s">
        <v>1488</v>
      </c>
      <c r="G328" s="10" t="s">
        <v>16</v>
      </c>
      <c r="H328" s="10">
        <v>1</v>
      </c>
      <c r="I328" s="10">
        <v>0</v>
      </c>
      <c r="J328" s="10">
        <v>1</v>
      </c>
    </row>
    <row r="329" spans="1:10" ht="111" customHeight="1" x14ac:dyDescent="0.3">
      <c r="A329" s="26" t="s">
        <v>961</v>
      </c>
      <c r="B329" s="26" t="s">
        <v>2424</v>
      </c>
      <c r="C329" s="26" t="s">
        <v>28</v>
      </c>
      <c r="D329" s="26" t="s">
        <v>963</v>
      </c>
      <c r="E329" s="26">
        <v>2</v>
      </c>
      <c r="F329" s="26"/>
      <c r="G329" s="26" t="s">
        <v>16</v>
      </c>
      <c r="H329" s="26">
        <v>1</v>
      </c>
      <c r="I329" s="26">
        <v>0</v>
      </c>
      <c r="J329" s="26">
        <v>1</v>
      </c>
    </row>
    <row r="330" spans="1:10" ht="111" customHeight="1" x14ac:dyDescent="0.3">
      <c r="A330" s="10" t="s">
        <v>2423</v>
      </c>
      <c r="B330" s="10" t="s">
        <v>965</v>
      </c>
      <c r="C330" s="10" t="s">
        <v>28</v>
      </c>
      <c r="D330" s="10" t="s">
        <v>2422</v>
      </c>
      <c r="E330" s="10">
        <v>2</v>
      </c>
      <c r="F330" s="10" t="s">
        <v>1488</v>
      </c>
      <c r="G330" s="10" t="s">
        <v>16</v>
      </c>
      <c r="H330" s="10">
        <v>1</v>
      </c>
      <c r="I330" s="10">
        <v>0</v>
      </c>
      <c r="J330" s="10">
        <v>1</v>
      </c>
    </row>
    <row r="331" spans="1:10" ht="111" customHeight="1" x14ac:dyDescent="0.3">
      <c r="A331" s="26" t="s">
        <v>964</v>
      </c>
      <c r="B331" s="26" t="s">
        <v>2421</v>
      </c>
      <c r="C331" s="26" t="s">
        <v>28</v>
      </c>
      <c r="D331" s="26" t="s">
        <v>966</v>
      </c>
      <c r="E331" s="26">
        <v>2</v>
      </c>
      <c r="F331" s="26"/>
      <c r="G331" s="26" t="s">
        <v>16</v>
      </c>
      <c r="H331" s="26">
        <v>0</v>
      </c>
      <c r="I331" s="26">
        <v>0</v>
      </c>
      <c r="J331" s="26">
        <v>0</v>
      </c>
    </row>
    <row r="332" spans="1:10" ht="111" customHeight="1" x14ac:dyDescent="0.3">
      <c r="A332" s="10" t="s">
        <v>2420</v>
      </c>
      <c r="B332" s="10" t="s">
        <v>968</v>
      </c>
      <c r="C332" s="10" t="s">
        <v>28</v>
      </c>
      <c r="D332" s="10" t="s">
        <v>2419</v>
      </c>
      <c r="E332" s="10">
        <v>2</v>
      </c>
      <c r="F332" s="10" t="s">
        <v>1488</v>
      </c>
      <c r="G332" s="10" t="s">
        <v>16</v>
      </c>
      <c r="H332" s="10">
        <v>1</v>
      </c>
      <c r="I332" s="10">
        <v>0</v>
      </c>
      <c r="J332" s="10">
        <v>1</v>
      </c>
    </row>
    <row r="333" spans="1:10" ht="111" customHeight="1" x14ac:dyDescent="0.3">
      <c r="A333" s="26" t="s">
        <v>967</v>
      </c>
      <c r="B333" s="26" t="s">
        <v>2418</v>
      </c>
      <c r="C333" s="26" t="s">
        <v>28</v>
      </c>
      <c r="D333" s="26" t="s">
        <v>969</v>
      </c>
      <c r="E333" s="26">
        <v>2</v>
      </c>
      <c r="F333" s="26"/>
      <c r="G333" s="26" t="s">
        <v>16</v>
      </c>
      <c r="H333" s="26">
        <v>1</v>
      </c>
      <c r="I333" s="26">
        <v>0</v>
      </c>
      <c r="J333" s="26">
        <v>1</v>
      </c>
    </row>
    <row r="334" spans="1:10" ht="111" customHeight="1" x14ac:dyDescent="0.3">
      <c r="A334" s="10" t="s">
        <v>2417</v>
      </c>
      <c r="B334" s="10" t="s">
        <v>971</v>
      </c>
      <c r="C334" s="10" t="s">
        <v>28</v>
      </c>
      <c r="D334" s="10" t="s">
        <v>2416</v>
      </c>
      <c r="E334" s="10">
        <v>2</v>
      </c>
      <c r="F334" s="10" t="s">
        <v>1488</v>
      </c>
      <c r="G334" s="10" t="s">
        <v>16</v>
      </c>
      <c r="H334" s="10">
        <v>1</v>
      </c>
      <c r="I334" s="10">
        <v>0</v>
      </c>
      <c r="J334" s="10">
        <v>1</v>
      </c>
    </row>
    <row r="335" spans="1:10" ht="111" customHeight="1" x14ac:dyDescent="0.3">
      <c r="A335" s="26" t="s">
        <v>970</v>
      </c>
      <c r="B335" s="26" t="s">
        <v>2415</v>
      </c>
      <c r="C335" s="26" t="s">
        <v>28</v>
      </c>
      <c r="D335" s="26" t="s">
        <v>972</v>
      </c>
      <c r="E335" s="26">
        <v>2</v>
      </c>
      <c r="F335" s="26"/>
      <c r="G335" s="26" t="s">
        <v>16</v>
      </c>
      <c r="H335" s="26">
        <v>1</v>
      </c>
      <c r="I335" s="26">
        <v>0</v>
      </c>
      <c r="J335" s="26">
        <v>1</v>
      </c>
    </row>
    <row r="336" spans="1:10" ht="111" customHeight="1" x14ac:dyDescent="0.3">
      <c r="A336" s="10" t="s">
        <v>2414</v>
      </c>
      <c r="B336" s="10" t="s">
        <v>974</v>
      </c>
      <c r="C336" s="10" t="s">
        <v>28</v>
      </c>
      <c r="D336" s="10" t="s">
        <v>2413</v>
      </c>
      <c r="E336" s="10">
        <v>2</v>
      </c>
      <c r="F336" s="10" t="s">
        <v>1488</v>
      </c>
      <c r="G336" s="10" t="s">
        <v>16</v>
      </c>
      <c r="H336" s="10">
        <v>1</v>
      </c>
      <c r="I336" s="10">
        <v>0</v>
      </c>
      <c r="J336" s="10">
        <v>1</v>
      </c>
    </row>
    <row r="337" spans="1:10" ht="111" customHeight="1" x14ac:dyDescent="0.3">
      <c r="A337" s="26" t="s">
        <v>973</v>
      </c>
      <c r="B337" s="26" t="s">
        <v>2412</v>
      </c>
      <c r="C337" s="26" t="s">
        <v>28</v>
      </c>
      <c r="D337" s="26" t="s">
        <v>975</v>
      </c>
      <c r="E337" s="26">
        <v>2</v>
      </c>
      <c r="F337" s="26"/>
      <c r="G337" s="26" t="s">
        <v>16</v>
      </c>
      <c r="H337" s="26">
        <v>1</v>
      </c>
      <c r="I337" s="26">
        <v>0</v>
      </c>
      <c r="J337" s="26">
        <v>1</v>
      </c>
    </row>
    <row r="338" spans="1:10" ht="111" customHeight="1" x14ac:dyDescent="0.3">
      <c r="A338" s="10" t="s">
        <v>2411</v>
      </c>
      <c r="B338" s="10" t="s">
        <v>2410</v>
      </c>
      <c r="C338" s="10" t="s">
        <v>28</v>
      </c>
      <c r="D338" s="10" t="s">
        <v>2409</v>
      </c>
      <c r="E338" s="10">
        <v>1</v>
      </c>
      <c r="F338" s="10" t="s">
        <v>36</v>
      </c>
      <c r="G338" s="10" t="s">
        <v>8</v>
      </c>
      <c r="H338" s="10">
        <v>1</v>
      </c>
      <c r="I338" s="10">
        <v>1</v>
      </c>
      <c r="J338" s="10">
        <v>1</v>
      </c>
    </row>
    <row r="339" spans="1:10" ht="111" customHeight="1" x14ac:dyDescent="0.3">
      <c r="A339" s="26" t="s">
        <v>976</v>
      </c>
      <c r="B339" s="26" t="s">
        <v>977</v>
      </c>
      <c r="C339" s="26" t="s">
        <v>28</v>
      </c>
      <c r="D339" s="26" t="s">
        <v>978</v>
      </c>
      <c r="E339" s="26">
        <v>1</v>
      </c>
      <c r="F339" s="26" t="s">
        <v>979</v>
      </c>
      <c r="G339" s="26"/>
      <c r="H339" s="26">
        <v>1</v>
      </c>
      <c r="I339" s="26">
        <v>1</v>
      </c>
      <c r="J339" s="26">
        <v>1</v>
      </c>
    </row>
    <row r="340" spans="1:10" ht="111" customHeight="1" x14ac:dyDescent="0.3">
      <c r="A340" s="10" t="s">
        <v>980</v>
      </c>
      <c r="B340" s="10" t="s">
        <v>977</v>
      </c>
      <c r="C340" s="10" t="s">
        <v>28</v>
      </c>
      <c r="D340" s="10" t="s">
        <v>981</v>
      </c>
      <c r="E340" s="10">
        <v>1</v>
      </c>
      <c r="F340" s="10" t="s">
        <v>29</v>
      </c>
      <c r="G340" s="10" t="s">
        <v>8</v>
      </c>
      <c r="H340" s="10">
        <v>1</v>
      </c>
      <c r="I340" s="10">
        <v>1</v>
      </c>
      <c r="J340" s="10">
        <v>1</v>
      </c>
    </row>
    <row r="341" spans="1:10" ht="111" customHeight="1" x14ac:dyDescent="0.3">
      <c r="A341" s="26" t="s">
        <v>982</v>
      </c>
      <c r="B341" s="26" t="s">
        <v>983</v>
      </c>
      <c r="C341" s="26" t="s">
        <v>28</v>
      </c>
      <c r="D341" s="26" t="s">
        <v>984</v>
      </c>
      <c r="E341" s="26">
        <v>1.5</v>
      </c>
      <c r="F341" s="26" t="s">
        <v>172</v>
      </c>
      <c r="G341" s="26" t="s">
        <v>8</v>
      </c>
      <c r="H341" s="26">
        <v>1</v>
      </c>
      <c r="I341" s="26">
        <v>1</v>
      </c>
      <c r="J341" s="26">
        <v>1</v>
      </c>
    </row>
    <row r="342" spans="1:10" ht="111" customHeight="1" x14ac:dyDescent="0.3">
      <c r="A342" s="10" t="s">
        <v>985</v>
      </c>
      <c r="B342" s="10" t="s">
        <v>986</v>
      </c>
      <c r="C342" s="10" t="s">
        <v>28</v>
      </c>
      <c r="D342" s="10" t="s">
        <v>987</v>
      </c>
      <c r="E342" s="10">
        <v>2</v>
      </c>
      <c r="F342" s="10" t="s">
        <v>24</v>
      </c>
      <c r="G342" s="10" t="s">
        <v>8</v>
      </c>
      <c r="H342" s="10">
        <v>1</v>
      </c>
      <c r="I342" s="10">
        <v>1</v>
      </c>
      <c r="J342" s="10">
        <v>1</v>
      </c>
    </row>
    <row r="343" spans="1:10" ht="111" customHeight="1" x14ac:dyDescent="0.3">
      <c r="A343" s="26" t="s">
        <v>988</v>
      </c>
      <c r="B343" s="26" t="s">
        <v>989</v>
      </c>
      <c r="C343" s="26" t="s">
        <v>990</v>
      </c>
      <c r="D343" s="26" t="s">
        <v>991</v>
      </c>
      <c r="E343" s="26">
        <v>2.5</v>
      </c>
      <c r="F343" s="26" t="s">
        <v>992</v>
      </c>
      <c r="G343" s="26" t="s">
        <v>8</v>
      </c>
      <c r="H343" s="26">
        <v>1</v>
      </c>
      <c r="I343" s="26">
        <v>1</v>
      </c>
      <c r="J343" s="26">
        <v>1</v>
      </c>
    </row>
    <row r="344" spans="1:10" ht="111" customHeight="1" x14ac:dyDescent="0.3">
      <c r="A344" s="10" t="s">
        <v>993</v>
      </c>
      <c r="B344" s="10" t="s">
        <v>994</v>
      </c>
      <c r="C344" s="10" t="s">
        <v>14</v>
      </c>
      <c r="D344" s="10" t="s">
        <v>995</v>
      </c>
      <c r="E344" s="10">
        <v>1</v>
      </c>
      <c r="F344" s="10" t="s">
        <v>106</v>
      </c>
      <c r="G344" s="10" t="s">
        <v>8</v>
      </c>
      <c r="H344" s="10">
        <v>1</v>
      </c>
      <c r="I344" s="10">
        <v>1</v>
      </c>
      <c r="J344" s="10">
        <v>1</v>
      </c>
    </row>
    <row r="345" spans="1:10" ht="111" customHeight="1" x14ac:dyDescent="0.3">
      <c r="A345" s="26" t="s">
        <v>996</v>
      </c>
      <c r="B345" s="26" t="s">
        <v>997</v>
      </c>
      <c r="C345" s="26" t="s">
        <v>14</v>
      </c>
      <c r="D345" s="26" t="s">
        <v>998</v>
      </c>
      <c r="E345" s="26">
        <v>1</v>
      </c>
      <c r="F345" s="26" t="s">
        <v>106</v>
      </c>
      <c r="G345" s="26" t="s">
        <v>8</v>
      </c>
      <c r="H345" s="26">
        <v>1</v>
      </c>
      <c r="I345" s="26">
        <v>1</v>
      </c>
      <c r="J345" s="26">
        <v>1</v>
      </c>
    </row>
    <row r="346" spans="1:10" ht="111" customHeight="1" x14ac:dyDescent="0.3">
      <c r="A346" s="10" t="s">
        <v>2408</v>
      </c>
      <c r="B346" s="10" t="s">
        <v>2407</v>
      </c>
      <c r="C346" s="10" t="s">
        <v>14</v>
      </c>
      <c r="D346" s="10" t="s">
        <v>2406</v>
      </c>
      <c r="E346" s="10">
        <v>2.5</v>
      </c>
      <c r="F346" s="10" t="s">
        <v>106</v>
      </c>
      <c r="G346" s="10" t="s">
        <v>16</v>
      </c>
      <c r="H346" s="10">
        <v>1</v>
      </c>
      <c r="I346" s="10">
        <v>0</v>
      </c>
      <c r="J346" s="10">
        <v>0</v>
      </c>
    </row>
    <row r="347" spans="1:10" ht="111" customHeight="1" x14ac:dyDescent="0.3">
      <c r="A347" s="26" t="s">
        <v>999</v>
      </c>
      <c r="B347" s="26" t="s">
        <v>35</v>
      </c>
      <c r="C347" s="26" t="s">
        <v>14</v>
      </c>
      <c r="D347" s="26" t="s">
        <v>1000</v>
      </c>
      <c r="E347" s="26">
        <v>2</v>
      </c>
      <c r="F347" s="26" t="s">
        <v>33</v>
      </c>
      <c r="G347" s="26" t="s">
        <v>8</v>
      </c>
      <c r="H347" s="26">
        <v>1</v>
      </c>
      <c r="I347" s="26">
        <v>1</v>
      </c>
      <c r="J347" s="26">
        <v>1</v>
      </c>
    </row>
    <row r="348" spans="1:10" ht="111" customHeight="1" x14ac:dyDescent="0.3">
      <c r="A348" s="10" t="s">
        <v>1001</v>
      </c>
      <c r="B348" s="10" t="s">
        <v>1002</v>
      </c>
      <c r="C348" s="10" t="s">
        <v>14</v>
      </c>
      <c r="D348" s="10" t="s">
        <v>1003</v>
      </c>
      <c r="E348" s="10">
        <v>2.5</v>
      </c>
      <c r="F348" s="10" t="s">
        <v>1004</v>
      </c>
      <c r="G348" s="10" t="s">
        <v>16</v>
      </c>
      <c r="H348" s="10">
        <v>1</v>
      </c>
      <c r="I348" s="10">
        <v>0</v>
      </c>
      <c r="J348" s="10">
        <v>0</v>
      </c>
    </row>
    <row r="349" spans="1:10" ht="111" customHeight="1" x14ac:dyDescent="0.3">
      <c r="A349" s="26" t="s">
        <v>2405</v>
      </c>
      <c r="B349" s="26" t="s">
        <v>2404</v>
      </c>
      <c r="C349" s="26" t="s">
        <v>14</v>
      </c>
      <c r="D349" s="26" t="s">
        <v>1003</v>
      </c>
      <c r="E349" s="26">
        <v>2.5</v>
      </c>
      <c r="F349" s="26" t="s">
        <v>106</v>
      </c>
      <c r="G349" s="26" t="s">
        <v>16</v>
      </c>
      <c r="H349" s="26">
        <v>1</v>
      </c>
      <c r="I349" s="26">
        <v>0</v>
      </c>
      <c r="J349" s="26">
        <v>0</v>
      </c>
    </row>
    <row r="350" spans="1:10" ht="111" customHeight="1" x14ac:dyDescent="0.3">
      <c r="A350" s="10" t="s">
        <v>1005</v>
      </c>
      <c r="B350" s="10" t="s">
        <v>1006</v>
      </c>
      <c r="C350" s="10" t="s">
        <v>14</v>
      </c>
      <c r="D350" s="10" t="s">
        <v>1007</v>
      </c>
      <c r="E350" s="10">
        <v>2.5</v>
      </c>
      <c r="F350" s="10" t="s">
        <v>1008</v>
      </c>
      <c r="G350" s="10" t="s">
        <v>16</v>
      </c>
      <c r="H350" s="10">
        <v>1</v>
      </c>
      <c r="I350" s="10">
        <v>0</v>
      </c>
      <c r="J350" s="10">
        <v>0</v>
      </c>
    </row>
    <row r="351" spans="1:10" ht="111" customHeight="1" x14ac:dyDescent="0.3">
      <c r="A351" s="26" t="s">
        <v>1009</v>
      </c>
      <c r="B351" s="26" t="s">
        <v>90</v>
      </c>
      <c r="C351" s="26" t="s">
        <v>14</v>
      </c>
      <c r="D351" s="26" t="s">
        <v>1003</v>
      </c>
      <c r="E351" s="26">
        <v>2.5</v>
      </c>
      <c r="F351" s="26" t="s">
        <v>1008</v>
      </c>
      <c r="G351" s="26" t="s">
        <v>16</v>
      </c>
      <c r="H351" s="26">
        <v>1</v>
      </c>
      <c r="I351" s="26">
        <v>0</v>
      </c>
      <c r="J351" s="26">
        <v>0</v>
      </c>
    </row>
    <row r="352" spans="1:10" ht="111" customHeight="1" x14ac:dyDescent="0.3">
      <c r="A352" s="10" t="s">
        <v>1010</v>
      </c>
      <c r="B352" s="10" t="s">
        <v>1011</v>
      </c>
      <c r="C352" s="10" t="s">
        <v>14</v>
      </c>
      <c r="D352" s="10" t="s">
        <v>1003</v>
      </c>
      <c r="E352" s="10">
        <v>2.5</v>
      </c>
      <c r="F352" s="10" t="s">
        <v>106</v>
      </c>
      <c r="G352" s="10" t="s">
        <v>16</v>
      </c>
      <c r="H352" s="10">
        <v>1</v>
      </c>
      <c r="I352" s="10">
        <v>0</v>
      </c>
      <c r="J352" s="10">
        <v>0</v>
      </c>
    </row>
    <row r="353" spans="1:10" ht="111" customHeight="1" x14ac:dyDescent="0.3">
      <c r="A353" s="26" t="s">
        <v>1012</v>
      </c>
      <c r="B353" s="26" t="s">
        <v>1013</v>
      </c>
      <c r="C353" s="26" t="s">
        <v>14</v>
      </c>
      <c r="D353" s="26" t="s">
        <v>1014</v>
      </c>
      <c r="E353" s="26">
        <v>1.5</v>
      </c>
      <c r="F353" s="26" t="s">
        <v>1015</v>
      </c>
      <c r="G353" s="26" t="s">
        <v>8</v>
      </c>
      <c r="H353" s="26">
        <v>1</v>
      </c>
      <c r="I353" s="26">
        <v>1</v>
      </c>
      <c r="J353" s="26">
        <v>1</v>
      </c>
    </row>
    <row r="354" spans="1:10" ht="111" customHeight="1" x14ac:dyDescent="0.3">
      <c r="A354" s="10" t="s">
        <v>1016</v>
      </c>
      <c r="B354" s="10" t="s">
        <v>1017</v>
      </c>
      <c r="C354" s="10" t="s">
        <v>14</v>
      </c>
      <c r="D354" s="10" t="s">
        <v>1018</v>
      </c>
      <c r="E354" s="10">
        <v>1.5</v>
      </c>
      <c r="F354" s="10" t="s">
        <v>1015</v>
      </c>
      <c r="G354" s="10" t="s">
        <v>8</v>
      </c>
      <c r="H354" s="10">
        <v>1</v>
      </c>
      <c r="I354" s="10">
        <v>1</v>
      </c>
      <c r="J354" s="10">
        <v>1</v>
      </c>
    </row>
    <row r="355" spans="1:10" ht="111" customHeight="1" x14ac:dyDescent="0.3">
      <c r="A355" s="26" t="s">
        <v>1019</v>
      </c>
      <c r="B355" s="26" t="s">
        <v>1020</v>
      </c>
      <c r="C355" s="26" t="s">
        <v>14</v>
      </c>
      <c r="D355" s="26" t="s">
        <v>1021</v>
      </c>
      <c r="E355" s="26">
        <v>2</v>
      </c>
      <c r="F355" s="26" t="s">
        <v>36</v>
      </c>
      <c r="G355" s="26" t="s">
        <v>8</v>
      </c>
      <c r="H355" s="26">
        <v>1</v>
      </c>
      <c r="I355" s="26">
        <v>1</v>
      </c>
      <c r="J355" s="26">
        <v>1</v>
      </c>
    </row>
    <row r="356" spans="1:10" ht="111" customHeight="1" x14ac:dyDescent="0.3">
      <c r="A356" s="10" t="s">
        <v>1022</v>
      </c>
      <c r="B356" s="10" t="s">
        <v>1023</v>
      </c>
      <c r="C356" s="10" t="s">
        <v>14</v>
      </c>
      <c r="D356" s="10" t="s">
        <v>1024</v>
      </c>
      <c r="E356" s="10">
        <v>2.5</v>
      </c>
      <c r="F356" s="10" t="s">
        <v>629</v>
      </c>
      <c r="G356" s="10" t="s">
        <v>8</v>
      </c>
      <c r="H356" s="10">
        <v>1</v>
      </c>
      <c r="I356" s="10">
        <v>1</v>
      </c>
      <c r="J356" s="10">
        <v>1</v>
      </c>
    </row>
    <row r="357" spans="1:10" ht="111" customHeight="1" x14ac:dyDescent="0.3">
      <c r="A357" s="26" t="s">
        <v>1025</v>
      </c>
      <c r="B357" s="26" t="s">
        <v>1026</v>
      </c>
      <c r="C357" s="26" t="s">
        <v>14</v>
      </c>
      <c r="D357" s="26" t="s">
        <v>1027</v>
      </c>
      <c r="E357" s="26">
        <v>2</v>
      </c>
      <c r="F357" s="26" t="s">
        <v>1015</v>
      </c>
      <c r="G357" s="26" t="s">
        <v>8</v>
      </c>
      <c r="H357" s="26">
        <v>1</v>
      </c>
      <c r="I357" s="26">
        <v>1</v>
      </c>
      <c r="J357" s="26">
        <v>1</v>
      </c>
    </row>
    <row r="358" spans="1:10" ht="111" customHeight="1" x14ac:dyDescent="0.3">
      <c r="A358" s="10" t="s">
        <v>1028</v>
      </c>
      <c r="B358" s="10" t="s">
        <v>1029</v>
      </c>
      <c r="C358" s="10" t="s">
        <v>14</v>
      </c>
      <c r="D358" s="10" t="s">
        <v>1030</v>
      </c>
      <c r="E358" s="10">
        <v>2</v>
      </c>
      <c r="F358" s="10" t="s">
        <v>1015</v>
      </c>
      <c r="G358" s="10" t="s">
        <v>8</v>
      </c>
      <c r="H358" s="10">
        <v>1</v>
      </c>
      <c r="I358" s="10">
        <v>1</v>
      </c>
      <c r="J358" s="10">
        <v>1</v>
      </c>
    </row>
    <row r="359" spans="1:10" ht="111" customHeight="1" x14ac:dyDescent="0.3">
      <c r="A359" s="26" t="s">
        <v>1031</v>
      </c>
      <c r="B359" s="26" t="s">
        <v>1032</v>
      </c>
      <c r="C359" s="26" t="s">
        <v>14</v>
      </c>
      <c r="D359" s="26" t="s">
        <v>1033</v>
      </c>
      <c r="E359" s="26">
        <v>2</v>
      </c>
      <c r="F359" s="26" t="s">
        <v>33</v>
      </c>
      <c r="G359" s="26" t="s">
        <v>8</v>
      </c>
      <c r="H359" s="26">
        <v>1</v>
      </c>
      <c r="I359" s="26">
        <v>1</v>
      </c>
      <c r="J359" s="26">
        <v>1</v>
      </c>
    </row>
    <row r="360" spans="1:10" ht="111" customHeight="1" x14ac:dyDescent="0.3">
      <c r="A360" s="10" t="s">
        <v>1034</v>
      </c>
      <c r="B360" s="10" t="s">
        <v>1035</v>
      </c>
      <c r="C360" s="10" t="s">
        <v>14</v>
      </c>
      <c r="D360" s="10" t="s">
        <v>1036</v>
      </c>
      <c r="E360" s="10">
        <v>2</v>
      </c>
      <c r="F360" s="10" t="s">
        <v>1015</v>
      </c>
      <c r="G360" s="10" t="s">
        <v>8</v>
      </c>
      <c r="H360" s="10">
        <v>1</v>
      </c>
      <c r="I360" s="10">
        <v>1</v>
      </c>
      <c r="J360" s="10">
        <v>1</v>
      </c>
    </row>
    <row r="361" spans="1:10" ht="111" customHeight="1" x14ac:dyDescent="0.3">
      <c r="A361" s="26" t="s">
        <v>1037</v>
      </c>
      <c r="B361" s="26" t="s">
        <v>1038</v>
      </c>
      <c r="C361" s="26" t="s">
        <v>14</v>
      </c>
      <c r="D361" s="26" t="s">
        <v>1039</v>
      </c>
      <c r="E361" s="26">
        <v>1.5</v>
      </c>
      <c r="F361" s="26" t="s">
        <v>29</v>
      </c>
      <c r="G361" s="26" t="s">
        <v>8</v>
      </c>
      <c r="H361" s="26">
        <v>1</v>
      </c>
      <c r="I361" s="26">
        <v>1</v>
      </c>
      <c r="J361" s="26">
        <v>1</v>
      </c>
    </row>
    <row r="362" spans="1:10" ht="111" customHeight="1" x14ac:dyDescent="0.3">
      <c r="A362" s="10" t="s">
        <v>1040</v>
      </c>
      <c r="B362" s="10" t="s">
        <v>1041</v>
      </c>
      <c r="C362" s="10" t="s">
        <v>14</v>
      </c>
      <c r="D362" s="10" t="s">
        <v>1042</v>
      </c>
      <c r="E362" s="10">
        <v>2</v>
      </c>
      <c r="F362" s="10" t="s">
        <v>629</v>
      </c>
      <c r="G362" s="10" t="s">
        <v>8</v>
      </c>
      <c r="H362" s="10">
        <v>1</v>
      </c>
      <c r="I362" s="10">
        <v>1</v>
      </c>
      <c r="J362" s="10">
        <v>1</v>
      </c>
    </row>
    <row r="363" spans="1:10" ht="111" customHeight="1" x14ac:dyDescent="0.3">
      <c r="A363" s="26" t="s">
        <v>1043</v>
      </c>
      <c r="B363" s="26" t="s">
        <v>1044</v>
      </c>
      <c r="C363" s="26" t="s">
        <v>14</v>
      </c>
      <c r="D363" s="26" t="s">
        <v>1045</v>
      </c>
      <c r="E363" s="26">
        <v>1</v>
      </c>
      <c r="F363" s="26" t="s">
        <v>1015</v>
      </c>
      <c r="G363" s="26" t="s">
        <v>8</v>
      </c>
      <c r="H363" s="26">
        <v>1</v>
      </c>
      <c r="I363" s="26">
        <v>1</v>
      </c>
      <c r="J363" s="26">
        <v>1</v>
      </c>
    </row>
    <row r="364" spans="1:10" ht="111" customHeight="1" x14ac:dyDescent="0.3">
      <c r="A364" s="10" t="s">
        <v>1046</v>
      </c>
      <c r="B364" s="10" t="s">
        <v>1047</v>
      </c>
      <c r="C364" s="10" t="s">
        <v>14</v>
      </c>
      <c r="D364" s="10" t="s">
        <v>1048</v>
      </c>
      <c r="E364" s="10">
        <v>1</v>
      </c>
      <c r="F364" s="10" t="s">
        <v>106</v>
      </c>
      <c r="G364" s="10" t="s">
        <v>8</v>
      </c>
      <c r="H364" s="10">
        <v>1</v>
      </c>
      <c r="I364" s="10">
        <v>1</v>
      </c>
      <c r="J364" s="10">
        <v>1</v>
      </c>
    </row>
    <row r="365" spans="1:10" ht="111" customHeight="1" x14ac:dyDescent="0.3">
      <c r="A365" s="26" t="s">
        <v>1049</v>
      </c>
      <c r="B365" s="26" t="s">
        <v>1050</v>
      </c>
      <c r="C365" s="26" t="s">
        <v>14</v>
      </c>
      <c r="D365" s="26" t="s">
        <v>1051</v>
      </c>
      <c r="E365" s="26">
        <v>2</v>
      </c>
      <c r="F365" s="26" t="s">
        <v>629</v>
      </c>
      <c r="G365" s="26" t="s">
        <v>8</v>
      </c>
      <c r="H365" s="26">
        <v>1</v>
      </c>
      <c r="I365" s="26">
        <v>1</v>
      </c>
      <c r="J365" s="26">
        <v>1</v>
      </c>
    </row>
    <row r="366" spans="1:10" ht="111" customHeight="1" x14ac:dyDescent="0.3">
      <c r="A366" s="10" t="s">
        <v>1052</v>
      </c>
      <c r="B366" s="10" t="s">
        <v>1053</v>
      </c>
      <c r="C366" s="10" t="s">
        <v>14</v>
      </c>
      <c r="D366" s="10" t="s">
        <v>1054</v>
      </c>
      <c r="E366" s="10">
        <v>1</v>
      </c>
      <c r="F366" s="10" t="s">
        <v>33</v>
      </c>
      <c r="G366" s="10" t="s">
        <v>8</v>
      </c>
      <c r="H366" s="10">
        <v>1</v>
      </c>
      <c r="I366" s="10">
        <v>1</v>
      </c>
      <c r="J366" s="10">
        <v>1</v>
      </c>
    </row>
    <row r="367" spans="1:10" ht="111" customHeight="1" x14ac:dyDescent="0.3">
      <c r="A367" s="26" t="s">
        <v>1055</v>
      </c>
      <c r="B367" s="26" t="s">
        <v>1056</v>
      </c>
      <c r="C367" s="26" t="s">
        <v>14</v>
      </c>
      <c r="D367" s="26" t="s">
        <v>1057</v>
      </c>
      <c r="E367" s="26">
        <v>2.5</v>
      </c>
      <c r="F367" s="26" t="s">
        <v>1058</v>
      </c>
      <c r="G367" s="26" t="s">
        <v>8</v>
      </c>
      <c r="H367" s="26">
        <v>1</v>
      </c>
      <c r="I367" s="26">
        <v>1</v>
      </c>
      <c r="J367" s="26">
        <v>1</v>
      </c>
    </row>
    <row r="368" spans="1:10" ht="111" customHeight="1" x14ac:dyDescent="0.3">
      <c r="A368" s="10" t="s">
        <v>1059</v>
      </c>
      <c r="B368" s="10" t="s">
        <v>1060</v>
      </c>
      <c r="C368" s="10" t="s">
        <v>9</v>
      </c>
      <c r="D368" s="10" t="s">
        <v>1061</v>
      </c>
      <c r="E368" s="10">
        <v>2</v>
      </c>
      <c r="F368" s="10" t="s">
        <v>1015</v>
      </c>
      <c r="G368" s="10" t="s">
        <v>8</v>
      </c>
      <c r="H368" s="10">
        <v>1</v>
      </c>
      <c r="I368" s="10">
        <v>1</v>
      </c>
      <c r="J368" s="10">
        <v>1</v>
      </c>
    </row>
    <row r="369" spans="1:10" ht="111" customHeight="1" x14ac:dyDescent="0.3">
      <c r="A369" s="26" t="s">
        <v>1062</v>
      </c>
      <c r="B369" s="26" t="s">
        <v>1063</v>
      </c>
      <c r="C369" s="26" t="s">
        <v>9</v>
      </c>
      <c r="D369" s="26" t="s">
        <v>1064</v>
      </c>
      <c r="E369" s="26">
        <v>1.5</v>
      </c>
      <c r="F369" s="26" t="s">
        <v>33</v>
      </c>
      <c r="G369" s="26" t="s">
        <v>8</v>
      </c>
      <c r="H369" s="26">
        <v>1</v>
      </c>
      <c r="I369" s="26">
        <v>1</v>
      </c>
      <c r="J369" s="26">
        <v>1</v>
      </c>
    </row>
    <row r="370" spans="1:10" ht="111" customHeight="1" x14ac:dyDescent="0.3">
      <c r="A370" s="10" t="s">
        <v>1065</v>
      </c>
      <c r="B370" s="10" t="s">
        <v>1066</v>
      </c>
      <c r="C370" s="10" t="s">
        <v>9</v>
      </c>
      <c r="D370" s="10" t="s">
        <v>1067</v>
      </c>
      <c r="E370" s="10">
        <v>1</v>
      </c>
      <c r="F370" s="10" t="s">
        <v>1015</v>
      </c>
      <c r="G370" s="10" t="s">
        <v>8</v>
      </c>
      <c r="H370" s="10">
        <v>1</v>
      </c>
      <c r="I370" s="10">
        <v>1</v>
      </c>
      <c r="J370" s="10">
        <v>1</v>
      </c>
    </row>
    <row r="371" spans="1:10" ht="111" customHeight="1" x14ac:dyDescent="0.3">
      <c r="A371" s="26" t="s">
        <v>1068</v>
      </c>
      <c r="B371" s="26" t="s">
        <v>1069</v>
      </c>
      <c r="C371" s="26" t="s">
        <v>9</v>
      </c>
      <c r="D371" s="26" t="s">
        <v>1070</v>
      </c>
      <c r="E371" s="26">
        <v>1</v>
      </c>
      <c r="F371" s="26" t="s">
        <v>172</v>
      </c>
      <c r="G371" s="26" t="s">
        <v>8</v>
      </c>
      <c r="H371" s="26">
        <v>1</v>
      </c>
      <c r="I371" s="26">
        <v>1</v>
      </c>
      <c r="J371" s="26">
        <v>1</v>
      </c>
    </row>
    <row r="372" spans="1:10" ht="111" customHeight="1" x14ac:dyDescent="0.3">
      <c r="A372" s="10" t="s">
        <v>1071</v>
      </c>
      <c r="B372" s="10" t="s">
        <v>1072</v>
      </c>
      <c r="C372" s="10" t="s">
        <v>9</v>
      </c>
      <c r="D372" s="10" t="s">
        <v>1073</v>
      </c>
      <c r="E372" s="10">
        <v>1</v>
      </c>
      <c r="F372" s="10" t="s">
        <v>44</v>
      </c>
      <c r="G372" s="10" t="s">
        <v>8</v>
      </c>
      <c r="H372" s="10">
        <v>1</v>
      </c>
      <c r="I372" s="10">
        <v>1</v>
      </c>
      <c r="J372" s="10">
        <v>1</v>
      </c>
    </row>
    <row r="373" spans="1:10" ht="111" customHeight="1" x14ac:dyDescent="0.3">
      <c r="A373" s="26" t="s">
        <v>1074</v>
      </c>
      <c r="B373" s="26" t="s">
        <v>1075</v>
      </c>
      <c r="C373" s="26" t="s">
        <v>9</v>
      </c>
      <c r="D373" s="26" t="s">
        <v>1076</v>
      </c>
      <c r="E373" s="26">
        <v>1</v>
      </c>
      <c r="F373" s="26" t="s">
        <v>1015</v>
      </c>
      <c r="G373" s="26" t="s">
        <v>8</v>
      </c>
      <c r="H373" s="26">
        <v>1</v>
      </c>
      <c r="I373" s="26">
        <v>1</v>
      </c>
      <c r="J373" s="26">
        <v>1</v>
      </c>
    </row>
    <row r="374" spans="1:10" ht="111" customHeight="1" x14ac:dyDescent="0.3">
      <c r="A374" s="10" t="s">
        <v>1077</v>
      </c>
      <c r="B374" s="10" t="s">
        <v>1078</v>
      </c>
      <c r="C374" s="10" t="s">
        <v>9</v>
      </c>
      <c r="D374" s="10" t="s">
        <v>1079</v>
      </c>
      <c r="E374" s="10">
        <v>2</v>
      </c>
      <c r="F374" s="10" t="s">
        <v>1015</v>
      </c>
      <c r="G374" s="10" t="s">
        <v>8</v>
      </c>
      <c r="H374" s="10">
        <v>1</v>
      </c>
      <c r="I374" s="10">
        <v>1</v>
      </c>
      <c r="J374" s="10">
        <v>1</v>
      </c>
    </row>
    <row r="375" spans="1:10" ht="111" customHeight="1" x14ac:dyDescent="0.3">
      <c r="A375" s="26" t="s">
        <v>1080</v>
      </c>
      <c r="B375" s="26" t="s">
        <v>1081</v>
      </c>
      <c r="C375" s="26" t="s">
        <v>9</v>
      </c>
      <c r="D375" s="26" t="s">
        <v>1082</v>
      </c>
      <c r="E375" s="26">
        <v>1</v>
      </c>
      <c r="F375" s="26" t="s">
        <v>1015</v>
      </c>
      <c r="G375" s="26" t="s">
        <v>8</v>
      </c>
      <c r="H375" s="26">
        <v>1</v>
      </c>
      <c r="I375" s="26">
        <v>1</v>
      </c>
      <c r="J375" s="26">
        <v>1</v>
      </c>
    </row>
    <row r="376" spans="1:10" ht="111" customHeight="1" x14ac:dyDescent="0.3">
      <c r="A376" s="10" t="s">
        <v>1083</v>
      </c>
      <c r="B376" s="10" t="s">
        <v>1084</v>
      </c>
      <c r="C376" s="10" t="s">
        <v>9</v>
      </c>
      <c r="D376" s="10" t="s">
        <v>1085</v>
      </c>
      <c r="E376" s="10">
        <v>1.5</v>
      </c>
      <c r="F376" s="10" t="s">
        <v>106</v>
      </c>
      <c r="G376" s="10" t="s">
        <v>8</v>
      </c>
      <c r="H376" s="10">
        <v>1</v>
      </c>
      <c r="I376" s="10">
        <v>1</v>
      </c>
      <c r="J376" s="10">
        <v>1</v>
      </c>
    </row>
    <row r="377" spans="1:10" ht="111" customHeight="1" x14ac:dyDescent="0.3">
      <c r="A377" s="26" t="s">
        <v>1086</v>
      </c>
      <c r="B377" s="26" t="s">
        <v>1087</v>
      </c>
      <c r="C377" s="26" t="s">
        <v>9</v>
      </c>
      <c r="D377" s="26" t="s">
        <v>1088</v>
      </c>
      <c r="E377" s="26">
        <v>2</v>
      </c>
      <c r="F377" s="26" t="s">
        <v>622</v>
      </c>
      <c r="G377" s="26" t="s">
        <v>8</v>
      </c>
      <c r="H377" s="26">
        <v>1</v>
      </c>
      <c r="I377" s="26">
        <v>1</v>
      </c>
      <c r="J377" s="26">
        <v>1</v>
      </c>
    </row>
    <row r="378" spans="1:10" ht="111" customHeight="1" x14ac:dyDescent="0.3">
      <c r="A378" s="10" t="s">
        <v>1089</v>
      </c>
      <c r="B378" s="10" t="s">
        <v>1090</v>
      </c>
      <c r="C378" s="10" t="s">
        <v>9</v>
      </c>
      <c r="D378" s="10" t="s">
        <v>1091</v>
      </c>
      <c r="E378" s="10">
        <v>2.5</v>
      </c>
      <c r="F378" s="10" t="s">
        <v>106</v>
      </c>
      <c r="G378" s="10" t="s">
        <v>8</v>
      </c>
      <c r="H378" s="10">
        <v>1</v>
      </c>
      <c r="I378" s="10">
        <v>1</v>
      </c>
      <c r="J378" s="10">
        <v>1</v>
      </c>
    </row>
    <row r="379" spans="1:10" ht="111" customHeight="1" x14ac:dyDescent="0.3">
      <c r="A379" s="26" t="s">
        <v>1092</v>
      </c>
      <c r="B379" s="26" t="s">
        <v>1093</v>
      </c>
      <c r="C379" s="26" t="s">
        <v>9</v>
      </c>
      <c r="D379" s="26" t="s">
        <v>1094</v>
      </c>
      <c r="E379" s="26">
        <v>1.5</v>
      </c>
      <c r="F379" s="26" t="s">
        <v>106</v>
      </c>
      <c r="G379" s="26" t="s">
        <v>8</v>
      </c>
      <c r="H379" s="26">
        <v>1</v>
      </c>
      <c r="I379" s="26">
        <v>1</v>
      </c>
      <c r="J379" s="26">
        <v>1</v>
      </c>
    </row>
    <row r="380" spans="1:10" ht="111" customHeight="1" x14ac:dyDescent="0.3">
      <c r="A380" s="10" t="s">
        <v>1095</v>
      </c>
      <c r="B380" s="10" t="s">
        <v>1096</v>
      </c>
      <c r="C380" s="10" t="s">
        <v>9</v>
      </c>
      <c r="D380" s="10" t="s">
        <v>1097</v>
      </c>
      <c r="E380" s="10">
        <v>2</v>
      </c>
      <c r="F380" s="10" t="s">
        <v>1098</v>
      </c>
      <c r="G380" s="10" t="s">
        <v>8</v>
      </c>
      <c r="H380" s="10">
        <v>1</v>
      </c>
      <c r="I380" s="10">
        <v>1</v>
      </c>
      <c r="J380" s="10">
        <v>1</v>
      </c>
    </row>
    <row r="381" spans="1:10" ht="111" customHeight="1" x14ac:dyDescent="0.3">
      <c r="A381" s="26" t="s">
        <v>1099</v>
      </c>
      <c r="B381" s="26" t="s">
        <v>1100</v>
      </c>
      <c r="C381" s="26" t="s">
        <v>9</v>
      </c>
      <c r="D381" s="26" t="s">
        <v>1101</v>
      </c>
      <c r="E381" s="26">
        <v>1</v>
      </c>
      <c r="F381" s="26" t="s">
        <v>1102</v>
      </c>
      <c r="G381" s="26" t="s">
        <v>8</v>
      </c>
      <c r="H381" s="26">
        <v>1</v>
      </c>
      <c r="I381" s="26">
        <v>1</v>
      </c>
      <c r="J381" s="26">
        <v>1</v>
      </c>
    </row>
    <row r="382" spans="1:10" ht="111" customHeight="1" x14ac:dyDescent="0.3">
      <c r="A382" s="10" t="s">
        <v>1103</v>
      </c>
      <c r="B382" s="10" t="s">
        <v>1104</v>
      </c>
      <c r="C382" s="10" t="s">
        <v>9</v>
      </c>
      <c r="D382" s="10" t="s">
        <v>1105</v>
      </c>
      <c r="E382" s="10">
        <v>1</v>
      </c>
      <c r="F382" s="10" t="s">
        <v>33</v>
      </c>
      <c r="G382" s="10" t="s">
        <v>8</v>
      </c>
      <c r="H382" s="10">
        <v>1</v>
      </c>
      <c r="I382" s="10">
        <v>1</v>
      </c>
      <c r="J382" s="10">
        <v>1</v>
      </c>
    </row>
    <row r="383" spans="1:10" ht="111" customHeight="1" x14ac:dyDescent="0.3">
      <c r="A383" s="26" t="s">
        <v>1106</v>
      </c>
      <c r="B383" s="26" t="s">
        <v>1107</v>
      </c>
      <c r="C383" s="26" t="s">
        <v>9</v>
      </c>
      <c r="D383" s="26" t="s">
        <v>1108</v>
      </c>
      <c r="E383" s="26">
        <v>2</v>
      </c>
      <c r="F383" s="26" t="s">
        <v>106</v>
      </c>
      <c r="G383" s="26" t="s">
        <v>8</v>
      </c>
      <c r="H383" s="26">
        <v>1</v>
      </c>
      <c r="I383" s="26">
        <v>1</v>
      </c>
      <c r="J383" s="26">
        <v>1</v>
      </c>
    </row>
    <row r="384" spans="1:10" ht="111" customHeight="1" x14ac:dyDescent="0.3">
      <c r="A384" s="10" t="s">
        <v>1109</v>
      </c>
      <c r="B384" s="10" t="s">
        <v>1110</v>
      </c>
      <c r="C384" s="10" t="s">
        <v>9</v>
      </c>
      <c r="D384" s="10" t="s">
        <v>1111</v>
      </c>
      <c r="E384" s="10">
        <v>2.5</v>
      </c>
      <c r="F384" s="10" t="s">
        <v>1098</v>
      </c>
      <c r="G384" s="10" t="s">
        <v>8</v>
      </c>
      <c r="H384" s="10">
        <v>1</v>
      </c>
      <c r="I384" s="10">
        <v>1</v>
      </c>
      <c r="J384" s="10">
        <v>1</v>
      </c>
    </row>
    <row r="385" spans="1:10" ht="111" customHeight="1" x14ac:dyDescent="0.3">
      <c r="A385" s="26" t="s">
        <v>1112</v>
      </c>
      <c r="B385" s="26" t="s">
        <v>1113</v>
      </c>
      <c r="C385" s="26" t="s">
        <v>9</v>
      </c>
      <c r="D385" s="26" t="s">
        <v>1114</v>
      </c>
      <c r="E385" s="26">
        <v>2</v>
      </c>
      <c r="F385" s="26" t="s">
        <v>106</v>
      </c>
      <c r="G385" s="26" t="s">
        <v>8</v>
      </c>
      <c r="H385" s="26">
        <v>1</v>
      </c>
      <c r="I385" s="26">
        <v>1</v>
      </c>
      <c r="J385" s="26">
        <v>1</v>
      </c>
    </row>
    <row r="386" spans="1:10" ht="111" customHeight="1" x14ac:dyDescent="0.3">
      <c r="A386" s="10" t="s">
        <v>1115</v>
      </c>
      <c r="B386" s="10" t="s">
        <v>1116</v>
      </c>
      <c r="C386" s="10" t="s">
        <v>9</v>
      </c>
      <c r="D386" s="10" t="s">
        <v>1117</v>
      </c>
      <c r="E386" s="10">
        <v>2</v>
      </c>
      <c r="F386" s="10" t="s">
        <v>1098</v>
      </c>
      <c r="G386" s="10" t="s">
        <v>8</v>
      </c>
      <c r="H386" s="10">
        <v>1</v>
      </c>
      <c r="I386" s="10">
        <v>1</v>
      </c>
      <c r="J386" s="10">
        <v>1</v>
      </c>
    </row>
    <row r="387" spans="1:10" ht="111" customHeight="1" x14ac:dyDescent="0.3">
      <c r="A387" s="26" t="s">
        <v>1118</v>
      </c>
      <c r="B387" s="26" t="s">
        <v>1119</v>
      </c>
      <c r="C387" s="26" t="s">
        <v>9</v>
      </c>
      <c r="D387" s="26" t="s">
        <v>1120</v>
      </c>
      <c r="E387" s="26">
        <v>2</v>
      </c>
      <c r="F387" s="26" t="s">
        <v>1098</v>
      </c>
      <c r="G387" s="26" t="s">
        <v>8</v>
      </c>
      <c r="H387" s="26">
        <v>1</v>
      </c>
      <c r="I387" s="26">
        <v>1</v>
      </c>
      <c r="J387" s="26">
        <v>1</v>
      </c>
    </row>
    <row r="388" spans="1:10" ht="111" customHeight="1" x14ac:dyDescent="0.3">
      <c r="A388" s="10" t="s">
        <v>1121</v>
      </c>
      <c r="B388" s="10" t="s">
        <v>1122</v>
      </c>
      <c r="C388" s="10" t="s">
        <v>9</v>
      </c>
      <c r="D388" s="10" t="s">
        <v>1123</v>
      </c>
      <c r="E388" s="10">
        <v>1</v>
      </c>
      <c r="F388" s="10" t="s">
        <v>1124</v>
      </c>
      <c r="G388" s="10" t="s">
        <v>8</v>
      </c>
      <c r="H388" s="10">
        <v>1</v>
      </c>
      <c r="I388" s="10">
        <v>1</v>
      </c>
      <c r="J388" s="10">
        <v>1</v>
      </c>
    </row>
    <row r="389" spans="1:10" ht="111" customHeight="1" x14ac:dyDescent="0.3">
      <c r="A389" s="26" t="s">
        <v>1125</v>
      </c>
      <c r="B389" s="26" t="s">
        <v>1126</v>
      </c>
      <c r="C389" s="26" t="s">
        <v>9</v>
      </c>
      <c r="D389" s="26" t="s">
        <v>1127</v>
      </c>
      <c r="E389" s="26">
        <v>2.5</v>
      </c>
      <c r="F389" s="26" t="s">
        <v>24</v>
      </c>
      <c r="G389" s="26" t="s">
        <v>8</v>
      </c>
      <c r="H389" s="26">
        <v>1</v>
      </c>
      <c r="I389" s="26">
        <v>1</v>
      </c>
      <c r="J389" s="26">
        <v>1</v>
      </c>
    </row>
    <row r="390" spans="1:10" ht="111" customHeight="1" x14ac:dyDescent="0.3">
      <c r="A390" s="10" t="s">
        <v>1128</v>
      </c>
      <c r="B390" s="10" t="s">
        <v>1129</v>
      </c>
      <c r="C390" s="10" t="s">
        <v>9</v>
      </c>
      <c r="D390" s="10" t="s">
        <v>1130</v>
      </c>
      <c r="E390" s="10">
        <v>1.5</v>
      </c>
      <c r="F390" s="10" t="s">
        <v>106</v>
      </c>
      <c r="G390" s="10" t="s">
        <v>8</v>
      </c>
      <c r="H390" s="10">
        <v>1</v>
      </c>
      <c r="I390" s="10">
        <v>1</v>
      </c>
      <c r="J390" s="10">
        <v>1</v>
      </c>
    </row>
    <row r="391" spans="1:10" ht="111" customHeight="1" x14ac:dyDescent="0.3">
      <c r="A391" s="26" t="s">
        <v>1131</v>
      </c>
      <c r="B391" s="26" t="s">
        <v>1132</v>
      </c>
      <c r="C391" s="26" t="s">
        <v>9</v>
      </c>
      <c r="D391" s="26" t="s">
        <v>1133</v>
      </c>
      <c r="E391" s="26">
        <v>1.5</v>
      </c>
      <c r="F391" s="26" t="s">
        <v>1134</v>
      </c>
      <c r="G391" s="26" t="s">
        <v>8</v>
      </c>
      <c r="H391" s="26">
        <v>1</v>
      </c>
      <c r="I391" s="26">
        <v>1</v>
      </c>
      <c r="J391" s="26">
        <v>1</v>
      </c>
    </row>
    <row r="392" spans="1:10" ht="111" customHeight="1" x14ac:dyDescent="0.3">
      <c r="A392" s="10" t="s">
        <v>1135</v>
      </c>
      <c r="B392" s="10" t="s">
        <v>1136</v>
      </c>
      <c r="C392" s="10" t="s">
        <v>9</v>
      </c>
      <c r="D392" s="10" t="s">
        <v>1137</v>
      </c>
      <c r="E392" s="10">
        <v>1</v>
      </c>
      <c r="F392" s="10" t="s">
        <v>1015</v>
      </c>
      <c r="G392" s="10" t="s">
        <v>8</v>
      </c>
      <c r="H392" s="10">
        <v>1</v>
      </c>
      <c r="I392" s="10">
        <v>1</v>
      </c>
      <c r="J392" s="10">
        <v>1</v>
      </c>
    </row>
    <row r="393" spans="1:10" ht="111" customHeight="1" x14ac:dyDescent="0.3">
      <c r="A393" s="26" t="s">
        <v>1138</v>
      </c>
      <c r="B393" s="26" t="s">
        <v>1139</v>
      </c>
      <c r="C393" s="26" t="s">
        <v>9</v>
      </c>
      <c r="D393" s="26" t="s">
        <v>1140</v>
      </c>
      <c r="E393" s="26">
        <v>1.5</v>
      </c>
      <c r="F393" s="26" t="s">
        <v>106</v>
      </c>
      <c r="G393" s="26" t="s">
        <v>8</v>
      </c>
      <c r="H393" s="26">
        <v>1</v>
      </c>
      <c r="I393" s="26">
        <v>1</v>
      </c>
      <c r="J393" s="26">
        <v>1</v>
      </c>
    </row>
    <row r="394" spans="1:10" ht="111" customHeight="1" x14ac:dyDescent="0.3">
      <c r="A394" s="10" t="s">
        <v>1141</v>
      </c>
      <c r="B394" s="10" t="s">
        <v>1142</v>
      </c>
      <c r="C394" s="10" t="s">
        <v>9</v>
      </c>
      <c r="D394" s="10" t="s">
        <v>1143</v>
      </c>
      <c r="E394" s="10">
        <v>2</v>
      </c>
      <c r="F394" s="10" t="s">
        <v>106</v>
      </c>
      <c r="G394" s="10" t="s">
        <v>8</v>
      </c>
      <c r="H394" s="10">
        <v>1</v>
      </c>
      <c r="I394" s="10">
        <v>1</v>
      </c>
      <c r="J394" s="10">
        <v>1</v>
      </c>
    </row>
    <row r="395" spans="1:10" ht="111" customHeight="1" x14ac:dyDescent="0.3">
      <c r="A395" s="26" t="s">
        <v>1144</v>
      </c>
      <c r="B395" s="26" t="s">
        <v>1145</v>
      </c>
      <c r="C395" s="26" t="s">
        <v>9</v>
      </c>
      <c r="D395" s="26" t="s">
        <v>1146</v>
      </c>
      <c r="E395" s="26">
        <v>1</v>
      </c>
      <c r="F395" s="26" t="s">
        <v>1147</v>
      </c>
      <c r="G395" s="26" t="s">
        <v>8</v>
      </c>
      <c r="H395" s="26">
        <v>1</v>
      </c>
      <c r="I395" s="26">
        <v>1</v>
      </c>
      <c r="J395" s="26">
        <v>1</v>
      </c>
    </row>
    <row r="396" spans="1:10" ht="111" customHeight="1" x14ac:dyDescent="0.3">
      <c r="A396" s="10" t="s">
        <v>1148</v>
      </c>
      <c r="B396" s="10" t="s">
        <v>1149</v>
      </c>
      <c r="C396" s="10" t="s">
        <v>9</v>
      </c>
      <c r="D396" s="10" t="s">
        <v>1150</v>
      </c>
      <c r="E396" s="10">
        <v>1</v>
      </c>
      <c r="F396" s="10" t="s">
        <v>44</v>
      </c>
      <c r="G396" s="10" t="s">
        <v>8</v>
      </c>
      <c r="H396" s="10">
        <v>1</v>
      </c>
      <c r="I396" s="10">
        <v>1</v>
      </c>
      <c r="J396" s="10">
        <v>1</v>
      </c>
    </row>
    <row r="397" spans="1:10" ht="111" customHeight="1" x14ac:dyDescent="0.3">
      <c r="A397" s="26" t="s">
        <v>1151</v>
      </c>
      <c r="B397" s="26" t="s">
        <v>1152</v>
      </c>
      <c r="C397" s="26" t="s">
        <v>9</v>
      </c>
      <c r="D397" s="26" t="s">
        <v>1153</v>
      </c>
      <c r="E397" s="26">
        <v>1.5</v>
      </c>
      <c r="F397" s="26" t="s">
        <v>1154</v>
      </c>
      <c r="G397" s="26" t="s">
        <v>8</v>
      </c>
      <c r="H397" s="26">
        <v>1</v>
      </c>
      <c r="I397" s="26">
        <v>1</v>
      </c>
      <c r="J397" s="26">
        <v>1</v>
      </c>
    </row>
    <row r="398" spans="1:10" ht="111" customHeight="1" x14ac:dyDescent="0.3">
      <c r="A398" s="10" t="s">
        <v>1155</v>
      </c>
      <c r="B398" s="10" t="s">
        <v>1156</v>
      </c>
      <c r="C398" s="10" t="s">
        <v>9</v>
      </c>
      <c r="D398" s="10" t="s">
        <v>1157</v>
      </c>
      <c r="E398" s="10">
        <v>1.5</v>
      </c>
      <c r="F398" s="10" t="s">
        <v>106</v>
      </c>
      <c r="G398" s="10" t="s">
        <v>8</v>
      </c>
      <c r="H398" s="10">
        <v>1</v>
      </c>
      <c r="I398" s="10">
        <v>1</v>
      </c>
      <c r="J398" s="10">
        <v>1</v>
      </c>
    </row>
    <row r="399" spans="1:10" ht="111" customHeight="1" x14ac:dyDescent="0.3">
      <c r="A399" s="26" t="s">
        <v>1158</v>
      </c>
      <c r="B399" s="26" t="s">
        <v>1159</v>
      </c>
      <c r="C399" s="26" t="s">
        <v>9</v>
      </c>
      <c r="D399" s="26" t="s">
        <v>1160</v>
      </c>
      <c r="E399" s="26">
        <v>1</v>
      </c>
      <c r="F399" s="26" t="s">
        <v>1015</v>
      </c>
      <c r="G399" s="26" t="s">
        <v>8</v>
      </c>
      <c r="H399" s="26">
        <v>1</v>
      </c>
      <c r="I399" s="26">
        <v>1</v>
      </c>
      <c r="J399" s="26">
        <v>1</v>
      </c>
    </row>
    <row r="400" spans="1:10" ht="111" customHeight="1" x14ac:dyDescent="0.3">
      <c r="A400" s="10" t="s">
        <v>1161</v>
      </c>
      <c r="B400" s="10" t="s">
        <v>1162</v>
      </c>
      <c r="C400" s="10" t="s">
        <v>9</v>
      </c>
      <c r="D400" s="10" t="s">
        <v>1163</v>
      </c>
      <c r="E400" s="10">
        <v>2</v>
      </c>
      <c r="F400" s="10" t="s">
        <v>1154</v>
      </c>
      <c r="G400" s="10" t="s">
        <v>8</v>
      </c>
      <c r="H400" s="10">
        <v>1</v>
      </c>
      <c r="I400" s="10">
        <v>1</v>
      </c>
      <c r="J400" s="10">
        <v>1</v>
      </c>
    </row>
    <row r="401" spans="1:10" ht="111" customHeight="1" x14ac:dyDescent="0.3">
      <c r="A401" s="26" t="s">
        <v>1164</v>
      </c>
      <c r="B401" s="26" t="s">
        <v>1165</v>
      </c>
      <c r="C401" s="26" t="s">
        <v>31</v>
      </c>
      <c r="D401" s="26" t="s">
        <v>1166</v>
      </c>
      <c r="E401" s="26">
        <v>2</v>
      </c>
      <c r="F401" s="26" t="s">
        <v>1167</v>
      </c>
      <c r="G401" s="26" t="s">
        <v>16</v>
      </c>
      <c r="H401" s="26">
        <v>1</v>
      </c>
      <c r="I401" s="26">
        <v>0</v>
      </c>
      <c r="J401" s="26">
        <v>0</v>
      </c>
    </row>
    <row r="402" spans="1:10" ht="111" customHeight="1" x14ac:dyDescent="0.3">
      <c r="A402" s="10" t="s">
        <v>1168</v>
      </c>
      <c r="B402" s="10" t="s">
        <v>1169</v>
      </c>
      <c r="C402" s="10" t="s">
        <v>31</v>
      </c>
      <c r="D402" s="10" t="s">
        <v>1170</v>
      </c>
      <c r="E402" s="10">
        <v>2.5</v>
      </c>
      <c r="F402" s="10" t="s">
        <v>1167</v>
      </c>
      <c r="G402" s="10" t="s">
        <v>16</v>
      </c>
      <c r="H402" s="10">
        <v>1</v>
      </c>
      <c r="I402" s="10">
        <v>0</v>
      </c>
      <c r="J402" s="10">
        <v>0</v>
      </c>
    </row>
    <row r="403" spans="1:10" ht="111" customHeight="1" x14ac:dyDescent="0.3">
      <c r="A403" s="26" t="s">
        <v>1171</v>
      </c>
      <c r="B403" s="26" t="s">
        <v>1172</v>
      </c>
      <c r="C403" s="26" t="s">
        <v>31</v>
      </c>
      <c r="D403" s="26" t="s">
        <v>1173</v>
      </c>
      <c r="E403" s="26">
        <v>1</v>
      </c>
      <c r="F403" s="26" t="s">
        <v>1167</v>
      </c>
      <c r="G403" s="26" t="s">
        <v>8</v>
      </c>
      <c r="H403" s="26">
        <v>1</v>
      </c>
      <c r="I403" s="26">
        <v>1</v>
      </c>
      <c r="J403" s="26">
        <v>1</v>
      </c>
    </row>
    <row r="404" spans="1:10" ht="111" customHeight="1" x14ac:dyDescent="0.3">
      <c r="A404" s="10" t="s">
        <v>1174</v>
      </c>
      <c r="B404" s="10" t="s">
        <v>49</v>
      </c>
      <c r="C404" s="10" t="s">
        <v>31</v>
      </c>
      <c r="D404" s="10" t="s">
        <v>1175</v>
      </c>
      <c r="E404" s="10">
        <v>1</v>
      </c>
      <c r="F404" s="10" t="s">
        <v>24</v>
      </c>
      <c r="G404" s="10" t="s">
        <v>8</v>
      </c>
      <c r="H404" s="10">
        <v>1</v>
      </c>
      <c r="I404" s="10">
        <v>1</v>
      </c>
      <c r="J404" s="10">
        <v>1</v>
      </c>
    </row>
    <row r="405" spans="1:10" ht="111" customHeight="1" x14ac:dyDescent="0.3">
      <c r="A405" s="26" t="s">
        <v>1176</v>
      </c>
      <c r="B405" s="26" t="s">
        <v>1177</v>
      </c>
      <c r="C405" s="26" t="s">
        <v>31</v>
      </c>
      <c r="D405" s="26" t="s">
        <v>1178</v>
      </c>
      <c r="E405" s="26">
        <v>1</v>
      </c>
      <c r="F405" s="26" t="s">
        <v>172</v>
      </c>
      <c r="G405" s="26" t="s">
        <v>8</v>
      </c>
      <c r="H405" s="26">
        <v>1</v>
      </c>
      <c r="I405" s="26">
        <v>1</v>
      </c>
      <c r="J405" s="26">
        <v>1</v>
      </c>
    </row>
    <row r="406" spans="1:10" ht="111" customHeight="1" x14ac:dyDescent="0.3">
      <c r="A406" s="10" t="s">
        <v>1179</v>
      </c>
      <c r="B406" s="10" t="s">
        <v>1180</v>
      </c>
      <c r="C406" s="10" t="s">
        <v>31</v>
      </c>
      <c r="D406" s="10" t="s">
        <v>1181</v>
      </c>
      <c r="E406" s="10">
        <v>1</v>
      </c>
      <c r="F406" s="10" t="s">
        <v>172</v>
      </c>
      <c r="G406" s="10" t="s">
        <v>8</v>
      </c>
      <c r="H406" s="10">
        <v>1</v>
      </c>
      <c r="I406" s="10">
        <v>1</v>
      </c>
      <c r="J406" s="10">
        <v>1</v>
      </c>
    </row>
    <row r="407" spans="1:10" ht="111" customHeight="1" x14ac:dyDescent="0.3">
      <c r="A407" s="26" t="s">
        <v>1182</v>
      </c>
      <c r="B407" s="26" t="s">
        <v>1183</v>
      </c>
      <c r="C407" s="26" t="s">
        <v>31</v>
      </c>
      <c r="D407" s="26" t="s">
        <v>1184</v>
      </c>
      <c r="E407" s="26">
        <v>1</v>
      </c>
      <c r="F407" s="26" t="s">
        <v>172</v>
      </c>
      <c r="G407" s="26" t="s">
        <v>8</v>
      </c>
      <c r="H407" s="26">
        <v>1</v>
      </c>
      <c r="I407" s="26">
        <v>1</v>
      </c>
      <c r="J407" s="26">
        <v>1</v>
      </c>
    </row>
    <row r="408" spans="1:10" ht="111" customHeight="1" x14ac:dyDescent="0.3">
      <c r="A408" s="10" t="s">
        <v>1185</v>
      </c>
      <c r="B408" s="10" t="s">
        <v>56</v>
      </c>
      <c r="C408" s="10" t="s">
        <v>31</v>
      </c>
      <c r="D408" s="10" t="s">
        <v>1186</v>
      </c>
      <c r="E408" s="10">
        <v>1</v>
      </c>
      <c r="F408" s="10" t="s">
        <v>172</v>
      </c>
      <c r="G408" s="10" t="s">
        <v>8</v>
      </c>
      <c r="H408" s="10">
        <v>1</v>
      </c>
      <c r="I408" s="10">
        <v>1</v>
      </c>
      <c r="J408" s="10">
        <v>1</v>
      </c>
    </row>
    <row r="409" spans="1:10" ht="111" customHeight="1" x14ac:dyDescent="0.3">
      <c r="A409" s="26" t="s">
        <v>1187</v>
      </c>
      <c r="B409" s="26" t="s">
        <v>1188</v>
      </c>
      <c r="C409" s="26" t="s">
        <v>31</v>
      </c>
      <c r="D409" s="26" t="s">
        <v>1189</v>
      </c>
      <c r="E409" s="26">
        <v>1</v>
      </c>
      <c r="F409" s="26" t="s">
        <v>172</v>
      </c>
      <c r="G409" s="26" t="s">
        <v>8</v>
      </c>
      <c r="H409" s="26">
        <v>1</v>
      </c>
      <c r="I409" s="26">
        <v>1</v>
      </c>
      <c r="J409" s="26">
        <v>1</v>
      </c>
    </row>
    <row r="410" spans="1:10" ht="111" customHeight="1" x14ac:dyDescent="0.3">
      <c r="A410" s="10" t="s">
        <v>1190</v>
      </c>
      <c r="B410" s="10" t="s">
        <v>1191</v>
      </c>
      <c r="C410" s="10" t="s">
        <v>31</v>
      </c>
      <c r="D410" s="10" t="s">
        <v>1192</v>
      </c>
      <c r="E410" s="10">
        <v>1</v>
      </c>
      <c r="F410" s="10" t="s">
        <v>172</v>
      </c>
      <c r="G410" s="10" t="s">
        <v>8</v>
      </c>
      <c r="H410" s="10">
        <v>1</v>
      </c>
      <c r="I410" s="10">
        <v>1</v>
      </c>
      <c r="J410" s="10">
        <v>1</v>
      </c>
    </row>
    <row r="411" spans="1:10" ht="111" customHeight="1" x14ac:dyDescent="0.3">
      <c r="A411" s="26" t="s">
        <v>1193</v>
      </c>
      <c r="B411" s="26" t="s">
        <v>45</v>
      </c>
      <c r="C411" s="26" t="s">
        <v>31</v>
      </c>
      <c r="D411" s="26" t="s">
        <v>1194</v>
      </c>
      <c r="E411" s="26">
        <v>1</v>
      </c>
      <c r="F411" s="26" t="s">
        <v>172</v>
      </c>
      <c r="G411" s="26" t="s">
        <v>8</v>
      </c>
      <c r="H411" s="26">
        <v>1</v>
      </c>
      <c r="I411" s="26">
        <v>1</v>
      </c>
      <c r="J411" s="26">
        <v>1</v>
      </c>
    </row>
    <row r="412" spans="1:10" ht="111" customHeight="1" x14ac:dyDescent="0.3">
      <c r="A412" s="10" t="s">
        <v>2403</v>
      </c>
      <c r="B412" s="10" t="s">
        <v>2256</v>
      </c>
      <c r="C412" s="10" t="s">
        <v>31</v>
      </c>
      <c r="D412" s="10" t="s">
        <v>2402</v>
      </c>
      <c r="E412" s="10">
        <v>1</v>
      </c>
      <c r="F412" s="10" t="s">
        <v>172</v>
      </c>
      <c r="G412" s="10" t="s">
        <v>8</v>
      </c>
      <c r="H412" s="10">
        <v>1</v>
      </c>
      <c r="I412" s="10">
        <v>1</v>
      </c>
      <c r="J412" s="10">
        <v>1</v>
      </c>
    </row>
    <row r="413" spans="1:10" ht="111" customHeight="1" x14ac:dyDescent="0.3">
      <c r="A413" s="26" t="s">
        <v>1195</v>
      </c>
      <c r="B413" s="26" t="s">
        <v>1196</v>
      </c>
      <c r="C413" s="26" t="s">
        <v>31</v>
      </c>
      <c r="D413" s="26" t="s">
        <v>1197</v>
      </c>
      <c r="E413" s="26">
        <v>1</v>
      </c>
      <c r="F413" s="26" t="s">
        <v>172</v>
      </c>
      <c r="G413" s="26" t="s">
        <v>8</v>
      </c>
      <c r="H413" s="26">
        <v>1</v>
      </c>
      <c r="I413" s="26">
        <v>1</v>
      </c>
      <c r="J413" s="26">
        <v>1</v>
      </c>
    </row>
    <row r="414" spans="1:10" ht="111" customHeight="1" x14ac:dyDescent="0.3">
      <c r="A414" s="10" t="s">
        <v>1198</v>
      </c>
      <c r="B414" s="10" t="s">
        <v>1199</v>
      </c>
      <c r="C414" s="10" t="s">
        <v>31</v>
      </c>
      <c r="D414" s="10" t="s">
        <v>1200</v>
      </c>
      <c r="E414" s="10">
        <v>2.5</v>
      </c>
      <c r="F414" s="10" t="s">
        <v>629</v>
      </c>
      <c r="G414" s="10" t="s">
        <v>16</v>
      </c>
      <c r="H414" s="10">
        <v>1</v>
      </c>
      <c r="I414" s="10">
        <v>0</v>
      </c>
      <c r="J414" s="10">
        <v>0</v>
      </c>
    </row>
    <row r="415" spans="1:10" ht="111" customHeight="1" x14ac:dyDescent="0.3">
      <c r="A415" s="26" t="s">
        <v>1201</v>
      </c>
      <c r="B415" s="26" t="s">
        <v>1202</v>
      </c>
      <c r="C415" s="26" t="s">
        <v>31</v>
      </c>
      <c r="D415" s="26" t="s">
        <v>1203</v>
      </c>
      <c r="E415" s="26">
        <v>1</v>
      </c>
      <c r="F415" s="26" t="s">
        <v>44</v>
      </c>
      <c r="G415" s="26" t="s">
        <v>8</v>
      </c>
      <c r="H415" s="26">
        <v>1</v>
      </c>
      <c r="I415" s="26">
        <v>1</v>
      </c>
      <c r="J415" s="26">
        <v>1</v>
      </c>
    </row>
    <row r="416" spans="1:10" ht="111" customHeight="1" x14ac:dyDescent="0.3">
      <c r="A416" s="10" t="s">
        <v>1204</v>
      </c>
      <c r="B416" s="10" t="s">
        <v>1205</v>
      </c>
      <c r="C416" s="10" t="s">
        <v>31</v>
      </c>
      <c r="D416" s="10" t="s">
        <v>1206</v>
      </c>
      <c r="E416" s="10">
        <v>3</v>
      </c>
      <c r="F416" s="10" t="s">
        <v>1167</v>
      </c>
      <c r="G416" s="10" t="s">
        <v>8</v>
      </c>
      <c r="H416" s="10">
        <v>1</v>
      </c>
      <c r="I416" s="10">
        <v>1</v>
      </c>
      <c r="J416" s="10">
        <v>1</v>
      </c>
    </row>
    <row r="417" spans="1:10" ht="111" customHeight="1" x14ac:dyDescent="0.3">
      <c r="A417" s="26" t="s">
        <v>1207</v>
      </c>
      <c r="B417" s="26" t="s">
        <v>1208</v>
      </c>
      <c r="C417" s="26" t="s">
        <v>31</v>
      </c>
      <c r="D417" s="26" t="s">
        <v>1209</v>
      </c>
      <c r="E417" s="26">
        <v>3</v>
      </c>
      <c r="F417" s="26" t="s">
        <v>1167</v>
      </c>
      <c r="G417" s="26" t="s">
        <v>8</v>
      </c>
      <c r="H417" s="26">
        <v>1</v>
      </c>
      <c r="I417" s="26">
        <v>1</v>
      </c>
      <c r="J417" s="26">
        <v>1</v>
      </c>
    </row>
    <row r="418" spans="1:10" ht="111" customHeight="1" x14ac:dyDescent="0.3">
      <c r="A418" s="10" t="s">
        <v>1210</v>
      </c>
      <c r="B418" s="10" t="s">
        <v>1211</v>
      </c>
      <c r="C418" s="10" t="s">
        <v>31</v>
      </c>
      <c r="D418" s="10" t="s">
        <v>1212</v>
      </c>
      <c r="E418" s="10">
        <v>2</v>
      </c>
      <c r="F418" s="10" t="s">
        <v>1167</v>
      </c>
      <c r="G418" s="10" t="s">
        <v>16</v>
      </c>
      <c r="H418" s="10">
        <v>1</v>
      </c>
      <c r="I418" s="10">
        <v>0</v>
      </c>
      <c r="J418" s="10">
        <v>0</v>
      </c>
    </row>
    <row r="419" spans="1:10" ht="111" customHeight="1" x14ac:dyDescent="0.3">
      <c r="A419" s="26" t="s">
        <v>1213</v>
      </c>
      <c r="B419" s="26" t="s">
        <v>1214</v>
      </c>
      <c r="C419" s="26" t="s">
        <v>31</v>
      </c>
      <c r="D419" s="26" t="s">
        <v>1215</v>
      </c>
      <c r="E419" s="26">
        <v>2</v>
      </c>
      <c r="F419" s="26" t="s">
        <v>44</v>
      </c>
      <c r="G419" s="26" t="s">
        <v>16</v>
      </c>
      <c r="H419" s="26">
        <v>1</v>
      </c>
      <c r="I419" s="26">
        <v>0</v>
      </c>
      <c r="J419" s="26">
        <v>0</v>
      </c>
    </row>
    <row r="420" spans="1:10" ht="111" customHeight="1" x14ac:dyDescent="0.3">
      <c r="A420" s="10" t="s">
        <v>1216</v>
      </c>
      <c r="B420" s="10" t="s">
        <v>1217</v>
      </c>
      <c r="C420" s="10" t="s">
        <v>31</v>
      </c>
      <c r="D420" s="10" t="s">
        <v>1218</v>
      </c>
      <c r="E420" s="10">
        <v>1</v>
      </c>
      <c r="F420" s="10" t="s">
        <v>1167</v>
      </c>
      <c r="G420" s="10" t="s">
        <v>8</v>
      </c>
      <c r="H420" s="10">
        <v>1</v>
      </c>
      <c r="I420" s="10">
        <v>1</v>
      </c>
      <c r="J420" s="10">
        <v>1</v>
      </c>
    </row>
    <row r="421" spans="1:10" ht="111" customHeight="1" x14ac:dyDescent="0.3">
      <c r="A421" s="26" t="s">
        <v>1219</v>
      </c>
      <c r="B421" s="26" t="s">
        <v>1220</v>
      </c>
      <c r="C421" s="26" t="s">
        <v>1221</v>
      </c>
      <c r="D421" s="26" t="s">
        <v>1222</v>
      </c>
      <c r="E421" s="26">
        <v>2.5</v>
      </c>
      <c r="F421" s="26" t="s">
        <v>1223</v>
      </c>
      <c r="G421" s="26" t="s">
        <v>8</v>
      </c>
      <c r="H421" s="26">
        <v>1</v>
      </c>
      <c r="I421" s="26">
        <v>1</v>
      </c>
      <c r="J421" s="26">
        <v>1</v>
      </c>
    </row>
    <row r="422" spans="1:10" ht="111" customHeight="1" x14ac:dyDescent="0.3">
      <c r="A422" s="10" t="s">
        <v>1224</v>
      </c>
      <c r="B422" s="10" t="s">
        <v>1225</v>
      </c>
      <c r="C422" s="10" t="s">
        <v>1221</v>
      </c>
      <c r="D422" s="10" t="s">
        <v>1226</v>
      </c>
      <c r="E422" s="10">
        <v>2.5</v>
      </c>
      <c r="F422" s="10" t="s">
        <v>1223</v>
      </c>
      <c r="G422" s="10" t="s">
        <v>8</v>
      </c>
      <c r="H422" s="10">
        <v>1</v>
      </c>
      <c r="I422" s="10">
        <v>1</v>
      </c>
      <c r="J422" s="10">
        <v>1</v>
      </c>
    </row>
    <row r="423" spans="1:10" ht="111" customHeight="1" x14ac:dyDescent="0.3">
      <c r="A423" s="26" t="s">
        <v>1227</v>
      </c>
      <c r="B423" s="26" t="s">
        <v>1228</v>
      </c>
      <c r="C423" s="26" t="s">
        <v>1221</v>
      </c>
      <c r="D423" s="26" t="s">
        <v>1229</v>
      </c>
      <c r="E423" s="26">
        <v>3</v>
      </c>
      <c r="F423" s="26" t="s">
        <v>1223</v>
      </c>
      <c r="G423" s="26" t="s">
        <v>8</v>
      </c>
      <c r="H423" s="26">
        <v>1</v>
      </c>
      <c r="I423" s="26">
        <v>1</v>
      </c>
      <c r="J423" s="26">
        <v>1</v>
      </c>
    </row>
    <row r="424" spans="1:10" ht="111" customHeight="1" x14ac:dyDescent="0.3">
      <c r="A424" s="10" t="s">
        <v>1230</v>
      </c>
      <c r="B424" s="10" t="s">
        <v>1231</v>
      </c>
      <c r="C424" s="10" t="s">
        <v>1221</v>
      </c>
      <c r="D424" s="10" t="s">
        <v>1232</v>
      </c>
      <c r="E424" s="10">
        <v>3</v>
      </c>
      <c r="F424" s="10" t="s">
        <v>1223</v>
      </c>
      <c r="G424" s="10" t="s">
        <v>8</v>
      </c>
      <c r="H424" s="10">
        <v>1</v>
      </c>
      <c r="I424" s="10">
        <v>1</v>
      </c>
      <c r="J424" s="10">
        <v>1</v>
      </c>
    </row>
    <row r="425" spans="1:10" ht="111" customHeight="1" x14ac:dyDescent="0.3">
      <c r="A425" s="26" t="s">
        <v>2401</v>
      </c>
      <c r="B425" s="26" t="s">
        <v>2400</v>
      </c>
      <c r="C425" s="26" t="s">
        <v>10</v>
      </c>
      <c r="D425" s="26" t="s">
        <v>1233</v>
      </c>
      <c r="E425" s="26">
        <v>2.5</v>
      </c>
      <c r="F425" s="26" t="s">
        <v>1778</v>
      </c>
      <c r="G425" s="26" t="s">
        <v>16</v>
      </c>
      <c r="H425" s="26">
        <v>1</v>
      </c>
      <c r="I425" s="26">
        <v>0</v>
      </c>
      <c r="J425" s="26">
        <v>0</v>
      </c>
    </row>
    <row r="426" spans="1:10" ht="111" customHeight="1" x14ac:dyDescent="0.3">
      <c r="A426" s="10" t="s">
        <v>1234</v>
      </c>
      <c r="B426" s="10" t="s">
        <v>1235</v>
      </c>
      <c r="C426" s="10" t="s">
        <v>10</v>
      </c>
      <c r="D426" s="10" t="s">
        <v>1236</v>
      </c>
      <c r="E426" s="10">
        <v>1.5</v>
      </c>
      <c r="F426" s="10" t="s">
        <v>1058</v>
      </c>
      <c r="G426" s="10" t="s">
        <v>16</v>
      </c>
      <c r="H426" s="10">
        <v>1</v>
      </c>
      <c r="I426" s="10">
        <v>0</v>
      </c>
      <c r="J426" s="10">
        <v>0</v>
      </c>
    </row>
    <row r="427" spans="1:10" ht="111" customHeight="1" x14ac:dyDescent="0.3">
      <c r="A427" s="26" t="s">
        <v>1237</v>
      </c>
      <c r="B427" s="26" t="s">
        <v>1238</v>
      </c>
      <c r="C427" s="26" t="s">
        <v>10</v>
      </c>
      <c r="D427" s="26" t="s">
        <v>1239</v>
      </c>
      <c r="E427" s="26">
        <v>3</v>
      </c>
      <c r="F427" s="26" t="s">
        <v>1058</v>
      </c>
      <c r="G427" s="26" t="s">
        <v>16</v>
      </c>
      <c r="H427" s="26">
        <v>1</v>
      </c>
      <c r="I427" s="26">
        <v>0</v>
      </c>
      <c r="J427" s="26">
        <v>0</v>
      </c>
    </row>
    <row r="428" spans="1:10" ht="111" customHeight="1" x14ac:dyDescent="0.3">
      <c r="A428" s="10" t="s">
        <v>1240</v>
      </c>
      <c r="B428" s="10" t="s">
        <v>1241</v>
      </c>
      <c r="C428" s="10" t="s">
        <v>10</v>
      </c>
      <c r="D428" s="10" t="s">
        <v>1242</v>
      </c>
      <c r="E428" s="10">
        <v>3</v>
      </c>
      <c r="F428" s="10" t="s">
        <v>1058</v>
      </c>
      <c r="G428" s="10" t="s">
        <v>8</v>
      </c>
      <c r="H428" s="10">
        <v>1</v>
      </c>
      <c r="I428" s="10">
        <v>1</v>
      </c>
      <c r="J428" s="10">
        <v>1</v>
      </c>
    </row>
    <row r="429" spans="1:10" ht="111" customHeight="1" x14ac:dyDescent="0.3">
      <c r="A429" s="26" t="s">
        <v>1243</v>
      </c>
      <c r="B429" s="26" t="s">
        <v>1244</v>
      </c>
      <c r="C429" s="26" t="s">
        <v>10</v>
      </c>
      <c r="D429" s="26" t="s">
        <v>1245</v>
      </c>
      <c r="E429" s="26">
        <v>3</v>
      </c>
      <c r="F429" s="26" t="s">
        <v>1223</v>
      </c>
      <c r="G429" s="26" t="s">
        <v>8</v>
      </c>
      <c r="H429" s="26">
        <v>1</v>
      </c>
      <c r="I429" s="26">
        <v>1</v>
      </c>
      <c r="J429" s="26">
        <v>1</v>
      </c>
    </row>
    <row r="430" spans="1:10" ht="111" customHeight="1" x14ac:dyDescent="0.3">
      <c r="A430" s="10" t="s">
        <v>1246</v>
      </c>
      <c r="B430" s="10" t="s">
        <v>1247</v>
      </c>
      <c r="C430" s="10" t="s">
        <v>10</v>
      </c>
      <c r="D430" s="10" t="s">
        <v>1248</v>
      </c>
      <c r="E430" s="10">
        <v>2.5</v>
      </c>
      <c r="F430" s="10" t="s">
        <v>1223</v>
      </c>
      <c r="G430" s="10" t="s">
        <v>8</v>
      </c>
      <c r="H430" s="10">
        <v>1</v>
      </c>
      <c r="I430" s="10">
        <v>1</v>
      </c>
      <c r="J430" s="10">
        <v>1</v>
      </c>
    </row>
    <row r="431" spans="1:10" ht="111" customHeight="1" x14ac:dyDescent="0.3">
      <c r="A431" s="26" t="s">
        <v>1249</v>
      </c>
      <c r="B431" s="26" t="s">
        <v>1250</v>
      </c>
      <c r="C431" s="26" t="s">
        <v>10</v>
      </c>
      <c r="D431" s="26" t="s">
        <v>1251</v>
      </c>
      <c r="E431" s="26">
        <v>2</v>
      </c>
      <c r="F431" s="26" t="s">
        <v>1058</v>
      </c>
      <c r="G431" s="26" t="s">
        <v>16</v>
      </c>
      <c r="H431" s="26">
        <v>1</v>
      </c>
      <c r="I431" s="26">
        <v>0</v>
      </c>
      <c r="J431" s="26">
        <v>0</v>
      </c>
    </row>
    <row r="432" spans="1:10" ht="111" customHeight="1" x14ac:dyDescent="0.3">
      <c r="A432" s="10" t="s">
        <v>1252</v>
      </c>
      <c r="B432" s="10" t="s">
        <v>1253</v>
      </c>
      <c r="C432" s="10" t="s">
        <v>10</v>
      </c>
      <c r="D432" s="10" t="s">
        <v>1254</v>
      </c>
      <c r="E432" s="10">
        <v>1.5</v>
      </c>
      <c r="F432" s="10" t="s">
        <v>1058</v>
      </c>
      <c r="G432" s="10" t="s">
        <v>16</v>
      </c>
      <c r="H432" s="10">
        <v>1</v>
      </c>
      <c r="I432" s="10">
        <v>0</v>
      </c>
      <c r="J432" s="10">
        <v>0</v>
      </c>
    </row>
    <row r="433" spans="1:10" ht="111" customHeight="1" x14ac:dyDescent="0.3">
      <c r="A433" s="26" t="s">
        <v>1255</v>
      </c>
      <c r="B433" s="26" t="s">
        <v>1256</v>
      </c>
      <c r="C433" s="26" t="s">
        <v>10</v>
      </c>
      <c r="D433" s="26" t="s">
        <v>1257</v>
      </c>
      <c r="E433" s="26">
        <v>2.5</v>
      </c>
      <c r="F433" s="26" t="s">
        <v>1058</v>
      </c>
      <c r="G433" s="26" t="s">
        <v>16</v>
      </c>
      <c r="H433" s="26">
        <v>1</v>
      </c>
      <c r="I433" s="26">
        <v>0</v>
      </c>
      <c r="J433" s="26">
        <v>0</v>
      </c>
    </row>
    <row r="434" spans="1:10" ht="111" customHeight="1" x14ac:dyDescent="0.3">
      <c r="A434" s="10" t="s">
        <v>1258</v>
      </c>
      <c r="B434" s="10" t="s">
        <v>1259</v>
      </c>
      <c r="C434" s="10" t="s">
        <v>10</v>
      </c>
      <c r="D434" s="10" t="s">
        <v>1260</v>
      </c>
      <c r="E434" s="10">
        <v>2.5</v>
      </c>
      <c r="F434" s="10" t="s">
        <v>1223</v>
      </c>
      <c r="G434" s="10" t="s">
        <v>16</v>
      </c>
      <c r="H434" s="10">
        <v>1</v>
      </c>
      <c r="I434" s="10">
        <v>0</v>
      </c>
      <c r="J434" s="10">
        <v>0</v>
      </c>
    </row>
    <row r="435" spans="1:10" ht="111" customHeight="1" x14ac:dyDescent="0.3">
      <c r="A435" s="26" t="s">
        <v>1261</v>
      </c>
      <c r="B435" s="26" t="s">
        <v>1262</v>
      </c>
      <c r="C435" s="26" t="s">
        <v>10</v>
      </c>
      <c r="D435" s="26" t="s">
        <v>1263</v>
      </c>
      <c r="E435" s="26">
        <v>2</v>
      </c>
      <c r="F435" s="26" t="s">
        <v>1058</v>
      </c>
      <c r="G435" s="26" t="s">
        <v>16</v>
      </c>
      <c r="H435" s="26">
        <v>1</v>
      </c>
      <c r="I435" s="26">
        <v>0</v>
      </c>
      <c r="J435" s="26">
        <v>0</v>
      </c>
    </row>
    <row r="436" spans="1:10" ht="111" customHeight="1" x14ac:dyDescent="0.3">
      <c r="A436" s="10" t="s">
        <v>1264</v>
      </c>
      <c r="B436" s="10" t="s">
        <v>1265</v>
      </c>
      <c r="C436" s="10" t="s">
        <v>10</v>
      </c>
      <c r="D436" s="10" t="s">
        <v>1266</v>
      </c>
      <c r="E436" s="10">
        <v>2.5</v>
      </c>
      <c r="F436" s="10" t="s">
        <v>1058</v>
      </c>
      <c r="G436" s="10" t="s">
        <v>16</v>
      </c>
      <c r="H436" s="10">
        <v>1</v>
      </c>
      <c r="I436" s="10">
        <v>0</v>
      </c>
      <c r="J436" s="10">
        <v>0</v>
      </c>
    </row>
    <row r="437" spans="1:10" ht="111" customHeight="1" x14ac:dyDescent="0.3">
      <c r="A437" s="26" t="s">
        <v>1267</v>
      </c>
      <c r="B437" s="26" t="s">
        <v>1268</v>
      </c>
      <c r="C437" s="26" t="s">
        <v>10</v>
      </c>
      <c r="D437" s="26" t="s">
        <v>1269</v>
      </c>
      <c r="E437" s="26">
        <v>1.5</v>
      </c>
      <c r="F437" s="26" t="s">
        <v>1058</v>
      </c>
      <c r="G437" s="26" t="s">
        <v>16</v>
      </c>
      <c r="H437" s="26">
        <v>1</v>
      </c>
      <c r="I437" s="26">
        <v>0</v>
      </c>
      <c r="J437" s="26">
        <v>0</v>
      </c>
    </row>
    <row r="438" spans="1:10" ht="111" customHeight="1" x14ac:dyDescent="0.3">
      <c r="A438" s="10" t="s">
        <v>2399</v>
      </c>
      <c r="B438" s="10" t="s">
        <v>2398</v>
      </c>
      <c r="C438" s="10" t="s">
        <v>10</v>
      </c>
      <c r="D438" s="10" t="s">
        <v>2397</v>
      </c>
      <c r="E438" s="10">
        <v>2</v>
      </c>
      <c r="F438" s="10" t="s">
        <v>172</v>
      </c>
      <c r="G438" s="10" t="s">
        <v>8</v>
      </c>
      <c r="H438" s="10">
        <v>1</v>
      </c>
      <c r="I438" s="10">
        <v>1</v>
      </c>
      <c r="J438" s="10">
        <v>1</v>
      </c>
    </row>
    <row r="439" spans="1:10" ht="111" customHeight="1" x14ac:dyDescent="0.3">
      <c r="A439" s="26" t="s">
        <v>2396</v>
      </c>
      <c r="B439" s="26" t="s">
        <v>2237</v>
      </c>
      <c r="C439" s="26" t="s">
        <v>10</v>
      </c>
      <c r="D439" s="26" t="s">
        <v>2395</v>
      </c>
      <c r="E439" s="26">
        <v>1.5</v>
      </c>
      <c r="F439" s="26" t="s">
        <v>24</v>
      </c>
      <c r="G439" s="26" t="s">
        <v>8</v>
      </c>
      <c r="H439" s="26">
        <v>1</v>
      </c>
      <c r="I439" s="26">
        <v>1</v>
      </c>
      <c r="J439" s="26">
        <v>1</v>
      </c>
    </row>
    <row r="440" spans="1:10" ht="111" customHeight="1" x14ac:dyDescent="0.3">
      <c r="A440" s="10" t="s">
        <v>2394</v>
      </c>
      <c r="B440" s="10" t="s">
        <v>2238</v>
      </c>
      <c r="C440" s="10" t="s">
        <v>10</v>
      </c>
      <c r="D440" s="10" t="s">
        <v>2393</v>
      </c>
      <c r="E440" s="10">
        <v>1</v>
      </c>
      <c r="F440" s="10" t="s">
        <v>24</v>
      </c>
      <c r="G440" s="10" t="s">
        <v>8</v>
      </c>
      <c r="H440" s="10">
        <v>1</v>
      </c>
      <c r="I440" s="10">
        <v>1</v>
      </c>
      <c r="J440" s="10">
        <v>1</v>
      </c>
    </row>
    <row r="441" spans="1:10" ht="111" customHeight="1" x14ac:dyDescent="0.3">
      <c r="A441" s="26" t="s">
        <v>1270</v>
      </c>
      <c r="B441" s="26" t="s">
        <v>1271</v>
      </c>
      <c r="C441" s="26" t="s">
        <v>10</v>
      </c>
      <c r="D441" s="26" t="s">
        <v>1272</v>
      </c>
      <c r="E441" s="26">
        <v>1.5</v>
      </c>
      <c r="F441" s="26" t="s">
        <v>24</v>
      </c>
      <c r="G441" s="26" t="s">
        <v>8</v>
      </c>
      <c r="H441" s="26">
        <v>1</v>
      </c>
      <c r="I441" s="26">
        <v>1</v>
      </c>
      <c r="J441" s="26">
        <v>1</v>
      </c>
    </row>
    <row r="442" spans="1:10" ht="111" customHeight="1" x14ac:dyDescent="0.3">
      <c r="A442" s="10" t="s">
        <v>1273</v>
      </c>
      <c r="B442" s="10" t="s">
        <v>51</v>
      </c>
      <c r="C442" s="10" t="s">
        <v>10</v>
      </c>
      <c r="D442" s="10" t="s">
        <v>1274</v>
      </c>
      <c r="E442" s="10">
        <v>1</v>
      </c>
      <c r="F442" s="10" t="s">
        <v>172</v>
      </c>
      <c r="G442" s="10" t="s">
        <v>8</v>
      </c>
      <c r="H442" s="10">
        <v>1</v>
      </c>
      <c r="I442" s="10">
        <v>1</v>
      </c>
      <c r="J442" s="10">
        <v>1</v>
      </c>
    </row>
    <row r="443" spans="1:10" ht="111" customHeight="1" x14ac:dyDescent="0.3">
      <c r="A443" s="26" t="s">
        <v>1275</v>
      </c>
      <c r="B443" s="26" t="s">
        <v>1276</v>
      </c>
      <c r="C443" s="26" t="s">
        <v>10</v>
      </c>
      <c r="D443" s="26" t="s">
        <v>1277</v>
      </c>
      <c r="E443" s="26">
        <v>1.5</v>
      </c>
      <c r="F443" s="26" t="s">
        <v>24</v>
      </c>
      <c r="G443" s="26" t="s">
        <v>8</v>
      </c>
      <c r="H443" s="26">
        <v>1</v>
      </c>
      <c r="I443" s="26">
        <v>1</v>
      </c>
      <c r="J443" s="26">
        <v>1</v>
      </c>
    </row>
    <row r="444" spans="1:10" ht="111" customHeight="1" x14ac:dyDescent="0.3">
      <c r="A444" s="10" t="s">
        <v>1278</v>
      </c>
      <c r="B444" s="10" t="s">
        <v>1279</v>
      </c>
      <c r="C444" s="10" t="s">
        <v>10</v>
      </c>
      <c r="D444" s="10" t="s">
        <v>1280</v>
      </c>
      <c r="E444" s="10">
        <v>2</v>
      </c>
      <c r="F444" s="10" t="s">
        <v>1281</v>
      </c>
      <c r="G444" s="10" t="s">
        <v>8</v>
      </c>
      <c r="H444" s="10">
        <v>1</v>
      </c>
      <c r="I444" s="10">
        <v>1</v>
      </c>
      <c r="J444" s="10">
        <v>1</v>
      </c>
    </row>
    <row r="445" spans="1:10" ht="111" customHeight="1" x14ac:dyDescent="0.3">
      <c r="A445" s="26" t="s">
        <v>2392</v>
      </c>
      <c r="B445" s="26" t="s">
        <v>2391</v>
      </c>
      <c r="C445" s="26" t="s">
        <v>10</v>
      </c>
      <c r="D445" s="26" t="s">
        <v>1282</v>
      </c>
      <c r="E445" s="26">
        <v>1.5</v>
      </c>
      <c r="F445" s="26" t="s">
        <v>629</v>
      </c>
      <c r="G445" s="26" t="s">
        <v>8</v>
      </c>
      <c r="H445" s="26">
        <v>1</v>
      </c>
      <c r="I445" s="26">
        <v>1</v>
      </c>
      <c r="J445" s="26">
        <v>1</v>
      </c>
    </row>
    <row r="446" spans="1:10" ht="111" customHeight="1" x14ac:dyDescent="0.3">
      <c r="A446" s="10" t="s">
        <v>1283</v>
      </c>
      <c r="B446" s="10" t="s">
        <v>1284</v>
      </c>
      <c r="C446" s="10" t="s">
        <v>10</v>
      </c>
      <c r="D446" s="10" t="s">
        <v>1285</v>
      </c>
      <c r="E446" s="10">
        <v>2</v>
      </c>
      <c r="F446" s="10" t="s">
        <v>106</v>
      </c>
      <c r="G446" s="10" t="s">
        <v>8</v>
      </c>
      <c r="H446" s="10">
        <v>1</v>
      </c>
      <c r="I446" s="10">
        <v>1</v>
      </c>
      <c r="J446" s="10">
        <v>1</v>
      </c>
    </row>
    <row r="447" spans="1:10" ht="111" customHeight="1" x14ac:dyDescent="0.3">
      <c r="A447" s="26" t="s">
        <v>1286</v>
      </c>
      <c r="B447" s="26" t="s">
        <v>1287</v>
      </c>
      <c r="C447" s="26" t="s">
        <v>10</v>
      </c>
      <c r="D447" s="26" t="s">
        <v>1288</v>
      </c>
      <c r="E447" s="26">
        <v>2</v>
      </c>
      <c r="F447" s="26" t="s">
        <v>1058</v>
      </c>
      <c r="G447" s="26" t="s">
        <v>16</v>
      </c>
      <c r="H447" s="26">
        <v>1</v>
      </c>
      <c r="I447" s="26">
        <v>0</v>
      </c>
      <c r="J447" s="26">
        <v>0</v>
      </c>
    </row>
    <row r="448" spans="1:10" ht="111" customHeight="1" x14ac:dyDescent="0.3">
      <c r="A448" s="10" t="s">
        <v>1289</v>
      </c>
      <c r="B448" s="10" t="s">
        <v>1290</v>
      </c>
      <c r="C448" s="10" t="s">
        <v>10</v>
      </c>
      <c r="D448" s="10" t="s">
        <v>1291</v>
      </c>
      <c r="E448" s="10">
        <v>2</v>
      </c>
      <c r="F448" s="10" t="s">
        <v>24</v>
      </c>
      <c r="G448" s="10" t="s">
        <v>16</v>
      </c>
      <c r="H448" s="10">
        <v>1</v>
      </c>
      <c r="I448" s="10">
        <v>0</v>
      </c>
      <c r="J448" s="10">
        <v>0</v>
      </c>
    </row>
    <row r="449" spans="1:10" ht="111" customHeight="1" x14ac:dyDescent="0.3">
      <c r="A449" s="26" t="s">
        <v>1292</v>
      </c>
      <c r="B449" s="26" t="s">
        <v>65</v>
      </c>
      <c r="C449" s="26" t="s">
        <v>10</v>
      </c>
      <c r="D449" s="26" t="s">
        <v>1293</v>
      </c>
      <c r="E449" s="26">
        <v>2</v>
      </c>
      <c r="F449" s="26" t="s">
        <v>99</v>
      </c>
      <c r="G449" s="26" t="s">
        <v>16</v>
      </c>
      <c r="H449" s="26">
        <v>1</v>
      </c>
      <c r="I449" s="26">
        <v>0</v>
      </c>
      <c r="J449" s="26">
        <v>0</v>
      </c>
    </row>
    <row r="450" spans="1:10" ht="111" customHeight="1" x14ac:dyDescent="0.3">
      <c r="A450" s="10" t="s">
        <v>1294</v>
      </c>
      <c r="B450" s="10" t="s">
        <v>1295</v>
      </c>
      <c r="C450" s="10" t="s">
        <v>10</v>
      </c>
      <c r="D450" s="10" t="s">
        <v>1296</v>
      </c>
      <c r="E450" s="10">
        <v>2</v>
      </c>
      <c r="F450" s="10" t="s">
        <v>106</v>
      </c>
      <c r="G450" s="10" t="s">
        <v>16</v>
      </c>
      <c r="H450" s="10">
        <v>1</v>
      </c>
      <c r="I450" s="10">
        <v>0</v>
      </c>
      <c r="J450" s="10">
        <v>0</v>
      </c>
    </row>
    <row r="451" spans="1:10" ht="111" customHeight="1" x14ac:dyDescent="0.3">
      <c r="A451" s="26" t="s">
        <v>1297</v>
      </c>
      <c r="B451" s="26" t="s">
        <v>1298</v>
      </c>
      <c r="C451" s="26" t="s">
        <v>10</v>
      </c>
      <c r="D451" s="26" t="s">
        <v>1299</v>
      </c>
      <c r="E451" s="26">
        <v>2</v>
      </c>
      <c r="F451" s="26" t="s">
        <v>106</v>
      </c>
      <c r="G451" s="26" t="s">
        <v>16</v>
      </c>
      <c r="H451" s="26">
        <v>1</v>
      </c>
      <c r="I451" s="26">
        <v>0</v>
      </c>
      <c r="J451" s="26">
        <v>0</v>
      </c>
    </row>
    <row r="452" spans="1:10" ht="111" customHeight="1" x14ac:dyDescent="0.3">
      <c r="A452" s="10" t="s">
        <v>2390</v>
      </c>
      <c r="B452" s="10" t="s">
        <v>2389</v>
      </c>
      <c r="C452" s="10" t="s">
        <v>10</v>
      </c>
      <c r="D452" s="10" t="s">
        <v>1300</v>
      </c>
      <c r="E452" s="10">
        <v>2</v>
      </c>
      <c r="F452" s="10" t="s">
        <v>1301</v>
      </c>
      <c r="G452" s="10" t="s">
        <v>8</v>
      </c>
      <c r="H452" s="10">
        <v>1</v>
      </c>
      <c r="I452" s="10">
        <v>1</v>
      </c>
      <c r="J452" s="10">
        <v>1</v>
      </c>
    </row>
    <row r="453" spans="1:10" ht="111" customHeight="1" x14ac:dyDescent="0.3">
      <c r="A453" s="26" t="s">
        <v>1302</v>
      </c>
      <c r="B453" s="26" t="s">
        <v>1303</v>
      </c>
      <c r="C453" s="26" t="s">
        <v>10</v>
      </c>
      <c r="D453" s="26" t="s">
        <v>1304</v>
      </c>
      <c r="E453" s="26">
        <v>1</v>
      </c>
      <c r="F453" s="26" t="s">
        <v>106</v>
      </c>
      <c r="G453" s="26" t="s">
        <v>8</v>
      </c>
      <c r="H453" s="26">
        <v>1</v>
      </c>
      <c r="I453" s="26">
        <v>1</v>
      </c>
      <c r="J453" s="26">
        <v>1</v>
      </c>
    </row>
    <row r="454" spans="1:10" ht="111" customHeight="1" x14ac:dyDescent="0.3">
      <c r="A454" s="10" t="s">
        <v>1305</v>
      </c>
      <c r="B454" s="10" t="s">
        <v>1306</v>
      </c>
      <c r="C454" s="10" t="s">
        <v>10</v>
      </c>
      <c r="D454" s="10" t="s">
        <v>1307</v>
      </c>
      <c r="E454" s="10">
        <v>1</v>
      </c>
      <c r="F454" s="10" t="s">
        <v>29</v>
      </c>
      <c r="G454" s="10" t="s">
        <v>8</v>
      </c>
      <c r="H454" s="10">
        <v>1</v>
      </c>
      <c r="I454" s="10">
        <v>1</v>
      </c>
      <c r="J454" s="10">
        <v>1</v>
      </c>
    </row>
    <row r="455" spans="1:10" ht="111" customHeight="1" x14ac:dyDescent="0.3">
      <c r="A455" s="26" t="s">
        <v>1308</v>
      </c>
      <c r="B455" s="26" t="s">
        <v>1309</v>
      </c>
      <c r="C455" s="26" t="s">
        <v>10</v>
      </c>
      <c r="D455" s="26" t="s">
        <v>1310</v>
      </c>
      <c r="E455" s="26">
        <v>3</v>
      </c>
      <c r="F455" s="26" t="s">
        <v>106</v>
      </c>
      <c r="G455" s="26" t="s">
        <v>8</v>
      </c>
      <c r="H455" s="26">
        <v>1</v>
      </c>
      <c r="I455" s="26">
        <v>1</v>
      </c>
      <c r="J455" s="26">
        <v>1</v>
      </c>
    </row>
    <row r="456" spans="1:10" ht="111" customHeight="1" x14ac:dyDescent="0.3">
      <c r="A456" s="10" t="s">
        <v>1311</v>
      </c>
      <c r="B456" s="10" t="s">
        <v>1312</v>
      </c>
      <c r="C456" s="10" t="s">
        <v>10</v>
      </c>
      <c r="D456" s="10" t="s">
        <v>1313</v>
      </c>
      <c r="E456" s="10">
        <v>2.5</v>
      </c>
      <c r="F456" s="10" t="s">
        <v>1058</v>
      </c>
      <c r="G456" s="10" t="s">
        <v>16</v>
      </c>
      <c r="H456" s="10">
        <v>1</v>
      </c>
      <c r="I456" s="10">
        <v>0</v>
      </c>
      <c r="J456" s="10">
        <v>0</v>
      </c>
    </row>
    <row r="457" spans="1:10" ht="111" customHeight="1" x14ac:dyDescent="0.3">
      <c r="A457" s="26" t="s">
        <v>1314</v>
      </c>
      <c r="B457" s="26" t="s">
        <v>1315</v>
      </c>
      <c r="C457" s="26" t="s">
        <v>10</v>
      </c>
      <c r="D457" s="26" t="s">
        <v>1316</v>
      </c>
      <c r="E457" s="26">
        <v>2</v>
      </c>
      <c r="F457" s="26" t="s">
        <v>1058</v>
      </c>
      <c r="G457" s="26" t="s">
        <v>16</v>
      </c>
      <c r="H457" s="26">
        <v>1</v>
      </c>
      <c r="I457" s="26">
        <v>0</v>
      </c>
      <c r="J457" s="26">
        <v>0</v>
      </c>
    </row>
    <row r="458" spans="1:10" ht="111" customHeight="1" x14ac:dyDescent="0.3">
      <c r="A458" s="10" t="s">
        <v>1317</v>
      </c>
      <c r="B458" s="10" t="s">
        <v>1318</v>
      </c>
      <c r="C458" s="10" t="s">
        <v>10</v>
      </c>
      <c r="D458" s="10" t="s">
        <v>1319</v>
      </c>
      <c r="E458" s="10">
        <v>3</v>
      </c>
      <c r="F458" s="10" t="s">
        <v>1223</v>
      </c>
      <c r="G458" s="10" t="s">
        <v>16</v>
      </c>
      <c r="H458" s="10">
        <v>1</v>
      </c>
      <c r="I458" s="10">
        <v>0</v>
      </c>
      <c r="J458" s="10">
        <v>0</v>
      </c>
    </row>
    <row r="459" spans="1:10" ht="111" customHeight="1" x14ac:dyDescent="0.3">
      <c r="A459" s="26" t="s">
        <v>1320</v>
      </c>
      <c r="B459" s="26" t="s">
        <v>1321</v>
      </c>
      <c r="C459" s="26" t="s">
        <v>10</v>
      </c>
      <c r="D459" s="26" t="s">
        <v>1322</v>
      </c>
      <c r="E459" s="26">
        <v>1.5</v>
      </c>
      <c r="F459" s="26" t="s">
        <v>1323</v>
      </c>
      <c r="G459" s="26" t="s">
        <v>16</v>
      </c>
      <c r="H459" s="26">
        <v>1</v>
      </c>
      <c r="I459" s="26">
        <v>0</v>
      </c>
      <c r="J459" s="26">
        <v>0</v>
      </c>
    </row>
    <row r="460" spans="1:10" ht="111" customHeight="1" x14ac:dyDescent="0.3">
      <c r="A460" s="10" t="s">
        <v>2388</v>
      </c>
      <c r="B460" s="10" t="s">
        <v>1324</v>
      </c>
      <c r="C460" s="10" t="s">
        <v>10</v>
      </c>
      <c r="D460" s="10" t="s">
        <v>1325</v>
      </c>
      <c r="E460" s="10">
        <v>3</v>
      </c>
      <c r="F460" s="10" t="s">
        <v>1326</v>
      </c>
      <c r="G460" s="10" t="s">
        <v>8</v>
      </c>
      <c r="H460" s="10">
        <v>1</v>
      </c>
      <c r="I460" s="10">
        <v>1</v>
      </c>
      <c r="J460" s="10">
        <v>1</v>
      </c>
    </row>
    <row r="461" spans="1:10" ht="111" customHeight="1" x14ac:dyDescent="0.3">
      <c r="A461" s="26" t="s">
        <v>1327</v>
      </c>
      <c r="B461" s="26" t="s">
        <v>1328</v>
      </c>
      <c r="C461" s="26" t="s">
        <v>10</v>
      </c>
      <c r="D461" s="26" t="s">
        <v>1329</v>
      </c>
      <c r="E461" s="26">
        <v>2.5</v>
      </c>
      <c r="F461" s="26" t="s">
        <v>1223</v>
      </c>
      <c r="G461" s="26" t="s">
        <v>16</v>
      </c>
      <c r="H461" s="26">
        <v>1</v>
      </c>
      <c r="I461" s="26">
        <v>0</v>
      </c>
      <c r="J461" s="26">
        <v>0</v>
      </c>
    </row>
    <row r="462" spans="1:10" ht="111" customHeight="1" x14ac:dyDescent="0.3">
      <c r="A462" s="10" t="s">
        <v>1330</v>
      </c>
      <c r="B462" s="10" t="s">
        <v>1331</v>
      </c>
      <c r="C462" s="10" t="s">
        <v>10</v>
      </c>
      <c r="D462" s="10" t="s">
        <v>1332</v>
      </c>
      <c r="E462" s="10">
        <v>3</v>
      </c>
      <c r="F462" s="10" t="s">
        <v>1333</v>
      </c>
      <c r="G462" s="10" t="s">
        <v>16</v>
      </c>
      <c r="H462" s="10">
        <v>1</v>
      </c>
      <c r="I462" s="10">
        <v>0</v>
      </c>
      <c r="J462" s="10">
        <v>0</v>
      </c>
    </row>
    <row r="463" spans="1:10" ht="111" customHeight="1" x14ac:dyDescent="0.3">
      <c r="A463" s="26" t="s">
        <v>1334</v>
      </c>
      <c r="B463" s="26" t="s">
        <v>1335</v>
      </c>
      <c r="C463" s="26" t="s">
        <v>10</v>
      </c>
      <c r="D463" s="26" t="s">
        <v>1336</v>
      </c>
      <c r="E463" s="26">
        <v>3</v>
      </c>
      <c r="F463" s="26" t="s">
        <v>1058</v>
      </c>
      <c r="G463" s="26" t="s">
        <v>16</v>
      </c>
      <c r="H463" s="26">
        <v>1</v>
      </c>
      <c r="I463" s="26">
        <v>0</v>
      </c>
      <c r="J463" s="26">
        <v>0</v>
      </c>
    </row>
    <row r="464" spans="1:10" ht="111" customHeight="1" x14ac:dyDescent="0.3">
      <c r="A464" s="10" t="s">
        <v>1337</v>
      </c>
      <c r="B464" s="10" t="s">
        <v>1338</v>
      </c>
      <c r="C464" s="10" t="s">
        <v>10</v>
      </c>
      <c r="D464" s="10" t="s">
        <v>1339</v>
      </c>
      <c r="E464" s="10">
        <v>2.5</v>
      </c>
      <c r="F464" s="10" t="s">
        <v>106</v>
      </c>
      <c r="G464" s="10" t="s">
        <v>16</v>
      </c>
      <c r="H464" s="10">
        <v>1</v>
      </c>
      <c r="I464" s="10">
        <v>0</v>
      </c>
      <c r="J464" s="10">
        <v>0</v>
      </c>
    </row>
    <row r="465" spans="1:10" ht="111" customHeight="1" x14ac:dyDescent="0.3">
      <c r="A465" s="26" t="s">
        <v>1340</v>
      </c>
      <c r="B465" s="26" t="s">
        <v>1341</v>
      </c>
      <c r="C465" s="26" t="s">
        <v>10</v>
      </c>
      <c r="D465" s="26" t="s">
        <v>1342</v>
      </c>
      <c r="E465" s="26">
        <v>2</v>
      </c>
      <c r="F465" s="26" t="s">
        <v>1058</v>
      </c>
      <c r="G465" s="26" t="s">
        <v>16</v>
      </c>
      <c r="H465" s="26">
        <v>1</v>
      </c>
      <c r="I465" s="26">
        <v>0</v>
      </c>
      <c r="J465" s="26">
        <v>0</v>
      </c>
    </row>
    <row r="466" spans="1:10" ht="111" customHeight="1" x14ac:dyDescent="0.3">
      <c r="A466" s="10" t="s">
        <v>1343</v>
      </c>
      <c r="B466" s="10" t="s">
        <v>1344</v>
      </c>
      <c r="C466" s="10" t="s">
        <v>10</v>
      </c>
      <c r="D466" s="10" t="s">
        <v>1345</v>
      </c>
      <c r="E466" s="10">
        <v>3</v>
      </c>
      <c r="F466" s="10" t="s">
        <v>106</v>
      </c>
      <c r="G466" s="10" t="s">
        <v>16</v>
      </c>
      <c r="H466" s="10">
        <v>1</v>
      </c>
      <c r="I466" s="10">
        <v>0</v>
      </c>
      <c r="J466" s="10">
        <v>0</v>
      </c>
    </row>
    <row r="467" spans="1:10" ht="111" customHeight="1" x14ac:dyDescent="0.3">
      <c r="A467" s="26" t="s">
        <v>1346</v>
      </c>
      <c r="B467" s="26" t="s">
        <v>1347</v>
      </c>
      <c r="C467" s="26" t="s">
        <v>10</v>
      </c>
      <c r="D467" s="26" t="s">
        <v>1348</v>
      </c>
      <c r="E467" s="26">
        <v>3.5</v>
      </c>
      <c r="F467" s="26" t="s">
        <v>340</v>
      </c>
      <c r="G467" s="26" t="s">
        <v>16</v>
      </c>
      <c r="H467" s="26">
        <v>1</v>
      </c>
      <c r="I467" s="26">
        <v>0</v>
      </c>
      <c r="J467" s="26">
        <v>0</v>
      </c>
    </row>
    <row r="468" spans="1:10" ht="111" customHeight="1" x14ac:dyDescent="0.3">
      <c r="A468" s="10" t="s">
        <v>1349</v>
      </c>
      <c r="B468" s="10" t="s">
        <v>1350</v>
      </c>
      <c r="C468" s="10" t="s">
        <v>10</v>
      </c>
      <c r="D468" s="10" t="s">
        <v>1351</v>
      </c>
      <c r="E468" s="10">
        <v>1.5</v>
      </c>
      <c r="F468" s="10" t="s">
        <v>1058</v>
      </c>
      <c r="G468" s="10" t="s">
        <v>16</v>
      </c>
      <c r="H468" s="10">
        <v>1</v>
      </c>
      <c r="I468" s="10">
        <v>0</v>
      </c>
      <c r="J468" s="10">
        <v>0</v>
      </c>
    </row>
    <row r="469" spans="1:10" ht="111" customHeight="1" x14ac:dyDescent="0.3">
      <c r="A469" s="26" t="s">
        <v>1352</v>
      </c>
      <c r="B469" s="26" t="s">
        <v>1353</v>
      </c>
      <c r="C469" s="26" t="s">
        <v>10</v>
      </c>
      <c r="D469" s="26" t="s">
        <v>1354</v>
      </c>
      <c r="E469" s="26">
        <v>1</v>
      </c>
      <c r="F469" s="26" t="s">
        <v>1355</v>
      </c>
      <c r="G469" s="26" t="s">
        <v>8</v>
      </c>
      <c r="H469" s="26">
        <v>1</v>
      </c>
      <c r="I469" s="26">
        <v>1</v>
      </c>
      <c r="J469" s="26">
        <v>1</v>
      </c>
    </row>
    <row r="470" spans="1:10" ht="111" customHeight="1" x14ac:dyDescent="0.3">
      <c r="A470" s="10" t="s">
        <v>1356</v>
      </c>
      <c r="B470" s="10" t="s">
        <v>1357</v>
      </c>
      <c r="C470" s="10" t="s">
        <v>10</v>
      </c>
      <c r="D470" s="10" t="s">
        <v>1358</v>
      </c>
      <c r="E470" s="10">
        <v>1</v>
      </c>
      <c r="F470" s="10" t="s">
        <v>1355</v>
      </c>
      <c r="G470" s="10" t="s">
        <v>8</v>
      </c>
      <c r="H470" s="10">
        <v>1</v>
      </c>
      <c r="I470" s="10">
        <v>1</v>
      </c>
      <c r="J470" s="10">
        <v>1</v>
      </c>
    </row>
    <row r="471" spans="1:10" ht="111" customHeight="1" x14ac:dyDescent="0.3">
      <c r="A471" s="26" t="s">
        <v>1359</v>
      </c>
      <c r="B471" s="26" t="s">
        <v>1360</v>
      </c>
      <c r="C471" s="26" t="s">
        <v>10</v>
      </c>
      <c r="D471" s="26" t="s">
        <v>1361</v>
      </c>
      <c r="E471" s="26">
        <v>2.5</v>
      </c>
      <c r="F471" s="26" t="s">
        <v>240</v>
      </c>
      <c r="G471" s="26" t="s">
        <v>16</v>
      </c>
      <c r="H471" s="26">
        <v>1</v>
      </c>
      <c r="I471" s="26">
        <v>0</v>
      </c>
      <c r="J471" s="26">
        <v>0</v>
      </c>
    </row>
    <row r="472" spans="1:10" ht="111" customHeight="1" x14ac:dyDescent="0.3">
      <c r="A472" s="10" t="s">
        <v>1362</v>
      </c>
      <c r="B472" s="10" t="s">
        <v>1363</v>
      </c>
      <c r="C472" s="10" t="s">
        <v>20</v>
      </c>
      <c r="D472" s="10" t="s">
        <v>1364</v>
      </c>
      <c r="E472" s="10">
        <v>2.5</v>
      </c>
      <c r="F472" s="10" t="s">
        <v>36</v>
      </c>
      <c r="G472" s="10" t="s">
        <v>8</v>
      </c>
      <c r="H472" s="10">
        <v>1</v>
      </c>
      <c r="I472" s="10">
        <v>1</v>
      </c>
      <c r="J472" s="10">
        <v>1</v>
      </c>
    </row>
    <row r="473" spans="1:10" ht="111" customHeight="1" x14ac:dyDescent="0.3">
      <c r="A473" s="26" t="s">
        <v>1365</v>
      </c>
      <c r="B473" s="26" t="s">
        <v>1366</v>
      </c>
      <c r="C473" s="26" t="s">
        <v>20</v>
      </c>
      <c r="D473" s="26" t="s">
        <v>1367</v>
      </c>
      <c r="E473" s="26">
        <v>2</v>
      </c>
      <c r="F473" s="26" t="s">
        <v>629</v>
      </c>
      <c r="G473" s="26" t="s">
        <v>16</v>
      </c>
      <c r="H473" s="26">
        <v>1</v>
      </c>
      <c r="I473" s="26">
        <v>0</v>
      </c>
      <c r="J473" s="26">
        <v>0</v>
      </c>
    </row>
    <row r="474" spans="1:10" ht="111" customHeight="1" x14ac:dyDescent="0.3">
      <c r="A474" s="10" t="s">
        <v>1368</v>
      </c>
      <c r="B474" s="10" t="s">
        <v>1369</v>
      </c>
      <c r="C474" s="10" t="s">
        <v>20</v>
      </c>
      <c r="D474" s="10" t="s">
        <v>1370</v>
      </c>
      <c r="E474" s="10">
        <v>3</v>
      </c>
      <c r="F474" s="10" t="s">
        <v>44</v>
      </c>
      <c r="G474" s="10" t="s">
        <v>16</v>
      </c>
      <c r="H474" s="10">
        <v>1</v>
      </c>
      <c r="I474" s="10">
        <v>0</v>
      </c>
      <c r="J474" s="10">
        <v>0</v>
      </c>
    </row>
    <row r="475" spans="1:10" ht="111" customHeight="1" x14ac:dyDescent="0.3">
      <c r="A475" s="26" t="s">
        <v>2387</v>
      </c>
      <c r="B475" s="26" t="s">
        <v>2386</v>
      </c>
      <c r="C475" s="26" t="s">
        <v>20</v>
      </c>
      <c r="D475" s="26" t="s">
        <v>1371</v>
      </c>
      <c r="E475" s="26">
        <v>1.5</v>
      </c>
      <c r="F475" s="26" t="s">
        <v>2379</v>
      </c>
      <c r="G475" s="26" t="s">
        <v>16</v>
      </c>
      <c r="H475" s="26">
        <v>1</v>
      </c>
      <c r="I475" s="26">
        <v>0</v>
      </c>
      <c r="J475" s="26">
        <v>0</v>
      </c>
    </row>
    <row r="476" spans="1:10" ht="111" customHeight="1" x14ac:dyDescent="0.3">
      <c r="A476" s="10" t="s">
        <v>1373</v>
      </c>
      <c r="B476" s="10" t="s">
        <v>1374</v>
      </c>
      <c r="C476" s="10" t="s">
        <v>20</v>
      </c>
      <c r="D476" s="10" t="s">
        <v>1375</v>
      </c>
      <c r="E476" s="10">
        <v>1.5</v>
      </c>
      <c r="F476" s="10" t="s">
        <v>1376</v>
      </c>
      <c r="G476" s="10" t="s">
        <v>16</v>
      </c>
      <c r="H476" s="10">
        <v>1</v>
      </c>
      <c r="I476" s="10">
        <v>1</v>
      </c>
      <c r="J476" s="10">
        <v>1</v>
      </c>
    </row>
    <row r="477" spans="1:10" ht="111" customHeight="1" x14ac:dyDescent="0.3">
      <c r="A477" s="26" t="s">
        <v>1377</v>
      </c>
      <c r="B477" s="26" t="s">
        <v>1378</v>
      </c>
      <c r="C477" s="26" t="s">
        <v>20</v>
      </c>
      <c r="D477" s="26" t="s">
        <v>1379</v>
      </c>
      <c r="E477" s="26">
        <v>1.5</v>
      </c>
      <c r="F477" s="26" t="s">
        <v>1376</v>
      </c>
      <c r="G477" s="26" t="s">
        <v>8</v>
      </c>
      <c r="H477" s="26">
        <v>1</v>
      </c>
      <c r="I477" s="26">
        <v>1</v>
      </c>
      <c r="J477" s="26">
        <v>1</v>
      </c>
    </row>
    <row r="478" spans="1:10" ht="111" customHeight="1" x14ac:dyDescent="0.3">
      <c r="A478" s="10" t="s">
        <v>1380</v>
      </c>
      <c r="B478" s="10" t="s">
        <v>1381</v>
      </c>
      <c r="C478" s="10" t="s">
        <v>20</v>
      </c>
      <c r="D478" s="10" t="s">
        <v>1382</v>
      </c>
      <c r="E478" s="10">
        <v>2.5</v>
      </c>
      <c r="F478" s="10" t="s">
        <v>629</v>
      </c>
      <c r="G478" s="10" t="s">
        <v>16</v>
      </c>
      <c r="H478" s="10">
        <v>1</v>
      </c>
      <c r="I478" s="10">
        <v>0</v>
      </c>
      <c r="J478" s="10">
        <v>0</v>
      </c>
    </row>
    <row r="479" spans="1:10" ht="111" customHeight="1" x14ac:dyDescent="0.3">
      <c r="A479" s="26" t="s">
        <v>1383</v>
      </c>
      <c r="B479" s="26" t="s">
        <v>1384</v>
      </c>
      <c r="C479" s="26" t="s">
        <v>20</v>
      </c>
      <c r="D479" s="26" t="s">
        <v>1385</v>
      </c>
      <c r="E479" s="26">
        <v>2</v>
      </c>
      <c r="F479" s="26" t="s">
        <v>36</v>
      </c>
      <c r="G479" s="26" t="s">
        <v>16</v>
      </c>
      <c r="H479" s="26">
        <v>1</v>
      </c>
      <c r="I479" s="26">
        <v>0</v>
      </c>
      <c r="J479" s="26">
        <v>0</v>
      </c>
    </row>
    <row r="480" spans="1:10" ht="111" customHeight="1" x14ac:dyDescent="0.3">
      <c r="A480" s="10" t="s">
        <v>1386</v>
      </c>
      <c r="B480" s="10" t="s">
        <v>1387</v>
      </c>
      <c r="C480" s="10" t="s">
        <v>20</v>
      </c>
      <c r="D480" s="10" t="s">
        <v>1388</v>
      </c>
      <c r="E480" s="10">
        <v>2</v>
      </c>
      <c r="F480" s="10" t="s">
        <v>24</v>
      </c>
      <c r="G480" s="10" t="s">
        <v>8</v>
      </c>
      <c r="H480" s="10">
        <v>1</v>
      </c>
      <c r="I480" s="10">
        <v>0</v>
      </c>
      <c r="J480" s="10">
        <v>1</v>
      </c>
    </row>
    <row r="481" spans="1:10" ht="111" customHeight="1" x14ac:dyDescent="0.3">
      <c r="A481" s="26" t="s">
        <v>1389</v>
      </c>
      <c r="B481" s="26" t="s">
        <v>1390</v>
      </c>
      <c r="C481" s="26" t="s">
        <v>20</v>
      </c>
      <c r="D481" s="26" t="s">
        <v>1391</v>
      </c>
      <c r="E481" s="26">
        <v>3</v>
      </c>
      <c r="F481" s="26" t="s">
        <v>629</v>
      </c>
      <c r="G481" s="26" t="s">
        <v>8</v>
      </c>
      <c r="H481" s="26">
        <v>1</v>
      </c>
      <c r="I481" s="26">
        <v>1</v>
      </c>
      <c r="J481" s="26">
        <v>1</v>
      </c>
    </row>
    <row r="482" spans="1:10" ht="111" customHeight="1" x14ac:dyDescent="0.3">
      <c r="A482" s="10" t="s">
        <v>1392</v>
      </c>
      <c r="B482" s="10" t="s">
        <v>1393</v>
      </c>
      <c r="C482" s="10" t="s">
        <v>20</v>
      </c>
      <c r="D482" s="10" t="s">
        <v>1394</v>
      </c>
      <c r="E482" s="10">
        <v>1</v>
      </c>
      <c r="F482" s="10" t="s">
        <v>36</v>
      </c>
      <c r="G482" s="10" t="s">
        <v>16</v>
      </c>
      <c r="H482" s="10">
        <v>1</v>
      </c>
      <c r="I482" s="10">
        <v>0</v>
      </c>
      <c r="J482" s="10">
        <v>0</v>
      </c>
    </row>
    <row r="483" spans="1:10" ht="111" customHeight="1" x14ac:dyDescent="0.3">
      <c r="A483" s="26" t="s">
        <v>1395</v>
      </c>
      <c r="B483" s="26" t="s">
        <v>1396</v>
      </c>
      <c r="C483" s="26" t="s">
        <v>20</v>
      </c>
      <c r="D483" s="26" t="s">
        <v>1397</v>
      </c>
      <c r="E483" s="26">
        <v>2.5</v>
      </c>
      <c r="F483" s="26" t="s">
        <v>36</v>
      </c>
      <c r="G483" s="26" t="s">
        <v>16</v>
      </c>
      <c r="H483" s="26">
        <v>1</v>
      </c>
      <c r="I483" s="26">
        <v>0</v>
      </c>
      <c r="J483" s="26">
        <v>0</v>
      </c>
    </row>
    <row r="484" spans="1:10" ht="111" customHeight="1" x14ac:dyDescent="0.3">
      <c r="A484" s="10" t="s">
        <v>2385</v>
      </c>
      <c r="B484" s="10" t="s">
        <v>2384</v>
      </c>
      <c r="C484" s="10" t="s">
        <v>20</v>
      </c>
      <c r="D484" s="10" t="s">
        <v>2383</v>
      </c>
      <c r="E484" s="10">
        <v>1</v>
      </c>
      <c r="F484" s="10" t="s">
        <v>29</v>
      </c>
      <c r="G484" s="10" t="s">
        <v>16</v>
      </c>
      <c r="H484" s="10">
        <v>1</v>
      </c>
      <c r="I484" s="10">
        <v>0</v>
      </c>
      <c r="J484" s="10">
        <v>0</v>
      </c>
    </row>
    <row r="485" spans="1:10" ht="111" customHeight="1" x14ac:dyDescent="0.3">
      <c r="A485" s="26" t="s">
        <v>1398</v>
      </c>
      <c r="B485" s="26" t="s">
        <v>1399</v>
      </c>
      <c r="C485" s="26" t="s">
        <v>20</v>
      </c>
      <c r="D485" s="26" t="s">
        <v>1400</v>
      </c>
      <c r="E485" s="26">
        <v>3</v>
      </c>
      <c r="F485" s="26" t="s">
        <v>99</v>
      </c>
      <c r="G485" s="26" t="s">
        <v>8</v>
      </c>
      <c r="H485" s="26">
        <v>1</v>
      </c>
      <c r="I485" s="26">
        <v>1</v>
      </c>
      <c r="J485" s="26">
        <v>1</v>
      </c>
    </row>
    <row r="486" spans="1:10" ht="111" customHeight="1" x14ac:dyDescent="0.3">
      <c r="A486" s="10" t="s">
        <v>1401</v>
      </c>
      <c r="B486" s="10" t="s">
        <v>1402</v>
      </c>
      <c r="C486" s="10" t="s">
        <v>20</v>
      </c>
      <c r="D486" s="10" t="s">
        <v>1403</v>
      </c>
      <c r="E486" s="10">
        <v>2</v>
      </c>
      <c r="F486" s="10" t="s">
        <v>36</v>
      </c>
      <c r="G486" s="10" t="s">
        <v>16</v>
      </c>
      <c r="H486" s="10">
        <v>1</v>
      </c>
      <c r="I486" s="10">
        <v>0</v>
      </c>
      <c r="J486" s="10">
        <v>0</v>
      </c>
    </row>
    <row r="487" spans="1:10" ht="111" customHeight="1" x14ac:dyDescent="0.3">
      <c r="A487" s="26" t="s">
        <v>1404</v>
      </c>
      <c r="B487" s="26" t="s">
        <v>1405</v>
      </c>
      <c r="C487" s="26" t="s">
        <v>20</v>
      </c>
      <c r="D487" s="26" t="s">
        <v>1406</v>
      </c>
      <c r="E487" s="26">
        <v>2</v>
      </c>
      <c r="F487" s="26" t="s">
        <v>36</v>
      </c>
      <c r="G487" s="26" t="s">
        <v>16</v>
      </c>
      <c r="H487" s="26">
        <v>1</v>
      </c>
      <c r="I487" s="26">
        <v>0</v>
      </c>
      <c r="J487" s="26">
        <v>0</v>
      </c>
    </row>
    <row r="488" spans="1:10" ht="111" customHeight="1" x14ac:dyDescent="0.3">
      <c r="A488" s="10" t="s">
        <v>1407</v>
      </c>
      <c r="B488" s="10" t="s">
        <v>1408</v>
      </c>
      <c r="C488" s="10" t="s">
        <v>20</v>
      </c>
      <c r="D488" s="10" t="s">
        <v>1409</v>
      </c>
      <c r="E488" s="10">
        <v>2</v>
      </c>
      <c r="F488" s="10" t="s">
        <v>29</v>
      </c>
      <c r="G488" s="10" t="s">
        <v>16</v>
      </c>
      <c r="H488" s="10">
        <v>1</v>
      </c>
      <c r="I488" s="10">
        <v>0</v>
      </c>
      <c r="J488" s="10">
        <v>0</v>
      </c>
    </row>
    <row r="489" spans="1:10" ht="111" customHeight="1" x14ac:dyDescent="0.3">
      <c r="A489" s="26" t="s">
        <v>1410</v>
      </c>
      <c r="B489" s="26" t="s">
        <v>1411</v>
      </c>
      <c r="C489" s="26" t="s">
        <v>20</v>
      </c>
      <c r="D489" s="26" t="s">
        <v>1412</v>
      </c>
      <c r="E489" s="26">
        <v>2</v>
      </c>
      <c r="F489" s="26" t="s">
        <v>44</v>
      </c>
      <c r="G489" s="26" t="s">
        <v>8</v>
      </c>
      <c r="H489" s="26">
        <v>1</v>
      </c>
      <c r="I489" s="26">
        <v>1</v>
      </c>
      <c r="J489" s="26">
        <v>1</v>
      </c>
    </row>
    <row r="490" spans="1:10" ht="111" customHeight="1" x14ac:dyDescent="0.3">
      <c r="A490" s="10" t="s">
        <v>1413</v>
      </c>
      <c r="B490" s="10" t="s">
        <v>1414</v>
      </c>
      <c r="C490" s="10" t="s">
        <v>20</v>
      </c>
      <c r="D490" s="10" t="s">
        <v>1415</v>
      </c>
      <c r="E490" s="10">
        <v>1</v>
      </c>
      <c r="F490" s="10" t="s">
        <v>1416</v>
      </c>
      <c r="G490" s="10" t="s">
        <v>16</v>
      </c>
      <c r="H490" s="10">
        <v>1</v>
      </c>
      <c r="I490" s="10">
        <v>0</v>
      </c>
      <c r="J490" s="10">
        <v>0</v>
      </c>
    </row>
    <row r="491" spans="1:10" ht="111" customHeight="1" x14ac:dyDescent="0.3">
      <c r="A491" s="26" t="s">
        <v>1417</v>
      </c>
      <c r="B491" s="26" t="s">
        <v>1418</v>
      </c>
      <c r="C491" s="26" t="s">
        <v>20</v>
      </c>
      <c r="D491" s="26" t="s">
        <v>1419</v>
      </c>
      <c r="E491" s="26">
        <v>1</v>
      </c>
      <c r="F491" s="26" t="s">
        <v>71</v>
      </c>
      <c r="G491" s="26" t="s">
        <v>8</v>
      </c>
      <c r="H491" s="26">
        <v>1</v>
      </c>
      <c r="I491" s="26">
        <v>1</v>
      </c>
      <c r="J491" s="26">
        <v>1</v>
      </c>
    </row>
    <row r="492" spans="1:10" ht="111" customHeight="1" x14ac:dyDescent="0.3">
      <c r="A492" s="10" t="s">
        <v>1420</v>
      </c>
      <c r="B492" s="10" t="s">
        <v>1421</v>
      </c>
      <c r="C492" s="10" t="s">
        <v>20</v>
      </c>
      <c r="D492" s="10" t="s">
        <v>1422</v>
      </c>
      <c r="E492" s="10">
        <v>2</v>
      </c>
      <c r="F492" s="10" t="s">
        <v>36</v>
      </c>
      <c r="G492" s="10" t="s">
        <v>16</v>
      </c>
      <c r="H492" s="10">
        <v>1</v>
      </c>
      <c r="I492" s="10">
        <v>0</v>
      </c>
      <c r="J492" s="10">
        <v>0</v>
      </c>
    </row>
    <row r="493" spans="1:10" ht="111" customHeight="1" x14ac:dyDescent="0.3">
      <c r="A493" s="26" t="s">
        <v>1423</v>
      </c>
      <c r="B493" s="26" t="s">
        <v>1424</v>
      </c>
      <c r="C493" s="26" t="s">
        <v>20</v>
      </c>
      <c r="D493" s="26" t="s">
        <v>1425</v>
      </c>
      <c r="E493" s="26">
        <v>2</v>
      </c>
      <c r="F493" s="26" t="s">
        <v>29</v>
      </c>
      <c r="G493" s="26" t="s">
        <v>16</v>
      </c>
      <c r="H493" s="26">
        <v>1</v>
      </c>
      <c r="I493" s="26">
        <v>0</v>
      </c>
      <c r="J493" s="26">
        <v>0</v>
      </c>
    </row>
    <row r="494" spans="1:10" ht="111" customHeight="1" x14ac:dyDescent="0.3">
      <c r="A494" s="10" t="s">
        <v>1426</v>
      </c>
      <c r="B494" s="10" t="s">
        <v>46</v>
      </c>
      <c r="C494" s="10" t="s">
        <v>20</v>
      </c>
      <c r="D494" s="10" t="s">
        <v>1427</v>
      </c>
      <c r="E494" s="10">
        <v>2</v>
      </c>
      <c r="F494" s="10" t="s">
        <v>36</v>
      </c>
      <c r="G494" s="10" t="s">
        <v>8</v>
      </c>
      <c r="H494" s="10">
        <v>1</v>
      </c>
      <c r="I494" s="10">
        <v>1</v>
      </c>
      <c r="J494" s="10">
        <v>1</v>
      </c>
    </row>
    <row r="495" spans="1:10" ht="111" customHeight="1" x14ac:dyDescent="0.3">
      <c r="A495" s="26" t="s">
        <v>1428</v>
      </c>
      <c r="B495" s="26" t="s">
        <v>1429</v>
      </c>
      <c r="C495" s="26" t="s">
        <v>20</v>
      </c>
      <c r="D495" s="26" t="s">
        <v>1430</v>
      </c>
      <c r="E495" s="26">
        <v>1</v>
      </c>
      <c r="F495" s="26" t="s">
        <v>719</v>
      </c>
      <c r="G495" s="26" t="s">
        <v>16</v>
      </c>
      <c r="H495" s="26">
        <v>1</v>
      </c>
      <c r="I495" s="26">
        <v>0</v>
      </c>
      <c r="J495" s="26">
        <v>0</v>
      </c>
    </row>
    <row r="496" spans="1:10" ht="111" customHeight="1" x14ac:dyDescent="0.3">
      <c r="A496" s="10" t="s">
        <v>1431</v>
      </c>
      <c r="B496" s="10" t="s">
        <v>1432</v>
      </c>
      <c r="C496" s="10" t="s">
        <v>20</v>
      </c>
      <c r="D496" s="10" t="s">
        <v>1433</v>
      </c>
      <c r="E496" s="10">
        <v>3</v>
      </c>
      <c r="F496" s="10" t="s">
        <v>1416</v>
      </c>
      <c r="G496" s="10" t="s">
        <v>16</v>
      </c>
      <c r="H496" s="10">
        <v>1</v>
      </c>
      <c r="I496" s="10">
        <v>0</v>
      </c>
      <c r="J496" s="10">
        <v>0</v>
      </c>
    </row>
    <row r="497" spans="1:10" ht="111" customHeight="1" x14ac:dyDescent="0.3">
      <c r="A497" s="26" t="s">
        <v>2382</v>
      </c>
      <c r="B497" s="26" t="s">
        <v>2381</v>
      </c>
      <c r="C497" s="26" t="s">
        <v>20</v>
      </c>
      <c r="D497" s="26" t="s">
        <v>2380</v>
      </c>
      <c r="E497" s="26">
        <v>1.5</v>
      </c>
      <c r="F497" s="26" t="s">
        <v>2379</v>
      </c>
      <c r="G497" s="26" t="s">
        <v>16</v>
      </c>
      <c r="H497" s="26">
        <v>1</v>
      </c>
      <c r="I497" s="26">
        <v>0</v>
      </c>
      <c r="J497" s="26">
        <v>0</v>
      </c>
    </row>
    <row r="498" spans="1:10" ht="111" customHeight="1" x14ac:dyDescent="0.3">
      <c r="A498" s="10" t="s">
        <v>1435</v>
      </c>
      <c r="B498" s="10" t="s">
        <v>1436</v>
      </c>
      <c r="C498" s="10" t="s">
        <v>20</v>
      </c>
      <c r="D498" s="10" t="s">
        <v>1437</v>
      </c>
      <c r="E498" s="10">
        <v>2</v>
      </c>
      <c r="F498" s="10" t="s">
        <v>1372</v>
      </c>
      <c r="G498" s="10" t="s">
        <v>8</v>
      </c>
      <c r="H498" s="10">
        <v>1</v>
      </c>
      <c r="I498" s="10">
        <v>1</v>
      </c>
      <c r="J498" s="10">
        <v>1</v>
      </c>
    </row>
    <row r="499" spans="1:10" ht="111" customHeight="1" x14ac:dyDescent="0.3">
      <c r="A499" s="26" t="s">
        <v>1438</v>
      </c>
      <c r="B499" s="26" t="s">
        <v>1439</v>
      </c>
      <c r="C499" s="26" t="s">
        <v>20</v>
      </c>
      <c r="D499" s="26" t="s">
        <v>1440</v>
      </c>
      <c r="E499" s="26">
        <v>1</v>
      </c>
      <c r="F499" s="26" t="s">
        <v>1434</v>
      </c>
      <c r="G499" s="26" t="s">
        <v>16</v>
      </c>
      <c r="H499" s="26">
        <v>1</v>
      </c>
      <c r="I499" s="26">
        <v>0</v>
      </c>
      <c r="J499" s="26">
        <v>0</v>
      </c>
    </row>
    <row r="500" spans="1:10" ht="111" customHeight="1" x14ac:dyDescent="0.3">
      <c r="A500" s="10" t="s">
        <v>1441</v>
      </c>
      <c r="B500" s="10" t="s">
        <v>1442</v>
      </c>
      <c r="C500" s="10" t="s">
        <v>20</v>
      </c>
      <c r="D500" s="10" t="s">
        <v>1443</v>
      </c>
      <c r="E500" s="10">
        <v>1</v>
      </c>
      <c r="F500" s="10" t="s">
        <v>1372</v>
      </c>
      <c r="G500" s="10" t="s">
        <v>8</v>
      </c>
      <c r="H500" s="10">
        <v>1</v>
      </c>
      <c r="I500" s="10">
        <v>1</v>
      </c>
      <c r="J500" s="10">
        <v>1</v>
      </c>
    </row>
    <row r="501" spans="1:10" ht="111" customHeight="1" x14ac:dyDescent="0.3">
      <c r="A501" s="26" t="s">
        <v>1444</v>
      </c>
      <c r="B501" s="26" t="s">
        <v>1445</v>
      </c>
      <c r="C501" s="26" t="s">
        <v>20</v>
      </c>
      <c r="D501" s="26" t="s">
        <v>1446</v>
      </c>
      <c r="E501" s="26">
        <v>1.5</v>
      </c>
      <c r="F501" s="26" t="s">
        <v>1372</v>
      </c>
      <c r="G501" s="26" t="s">
        <v>8</v>
      </c>
      <c r="H501" s="26">
        <v>1</v>
      </c>
      <c r="I501" s="26">
        <v>1</v>
      </c>
      <c r="J501" s="26">
        <v>1</v>
      </c>
    </row>
    <row r="502" spans="1:10" ht="111" customHeight="1" x14ac:dyDescent="0.3">
      <c r="A502" s="10" t="s">
        <v>1447</v>
      </c>
      <c r="B502" s="10" t="s">
        <v>38</v>
      </c>
      <c r="C502" s="10" t="s">
        <v>7</v>
      </c>
      <c r="D502" s="10" t="s">
        <v>1448</v>
      </c>
      <c r="E502" s="10">
        <v>1</v>
      </c>
      <c r="F502" s="10" t="s">
        <v>34</v>
      </c>
      <c r="G502" s="10" t="s">
        <v>8</v>
      </c>
      <c r="H502" s="10">
        <v>1</v>
      </c>
      <c r="I502" s="10">
        <v>1</v>
      </c>
      <c r="J502" s="10">
        <v>1</v>
      </c>
    </row>
    <row r="503" spans="1:10" ht="111" customHeight="1" x14ac:dyDescent="0.3">
      <c r="A503" s="26" t="s">
        <v>1449</v>
      </c>
      <c r="B503" s="26" t="s">
        <v>1450</v>
      </c>
      <c r="C503" s="26" t="s">
        <v>7</v>
      </c>
      <c r="D503" s="26" t="s">
        <v>1451</v>
      </c>
      <c r="E503" s="26">
        <v>1</v>
      </c>
      <c r="F503" s="26" t="s">
        <v>1015</v>
      </c>
      <c r="G503" s="26" t="s">
        <v>8</v>
      </c>
      <c r="H503" s="26">
        <v>1</v>
      </c>
      <c r="I503" s="26">
        <v>1</v>
      </c>
      <c r="J503" s="26">
        <v>1</v>
      </c>
    </row>
    <row r="504" spans="1:10" ht="111" customHeight="1" x14ac:dyDescent="0.3">
      <c r="A504" s="10" t="s">
        <v>1452</v>
      </c>
      <c r="B504" s="10" t="s">
        <v>1453</v>
      </c>
      <c r="C504" s="10" t="s">
        <v>7</v>
      </c>
      <c r="D504" s="10" t="s">
        <v>1454</v>
      </c>
      <c r="E504" s="10">
        <v>2.5</v>
      </c>
      <c r="F504" s="10" t="s">
        <v>172</v>
      </c>
      <c r="G504" s="10" t="s">
        <v>8</v>
      </c>
      <c r="H504" s="10">
        <v>1</v>
      </c>
      <c r="I504" s="10">
        <v>1</v>
      </c>
      <c r="J504" s="10">
        <v>1</v>
      </c>
    </row>
    <row r="505" spans="1:10" ht="111" customHeight="1" x14ac:dyDescent="0.3">
      <c r="A505" s="26" t="s">
        <v>1455</v>
      </c>
      <c r="B505" s="26" t="s">
        <v>22</v>
      </c>
      <c r="C505" s="26" t="s">
        <v>7</v>
      </c>
      <c r="D505" s="26" t="s">
        <v>1456</v>
      </c>
      <c r="E505" s="26">
        <v>1</v>
      </c>
      <c r="F505" s="26" t="s">
        <v>24</v>
      </c>
      <c r="G505" s="26" t="s">
        <v>8</v>
      </c>
      <c r="H505" s="26">
        <v>1</v>
      </c>
      <c r="I505" s="26">
        <v>1</v>
      </c>
      <c r="J505" s="26">
        <v>1</v>
      </c>
    </row>
    <row r="506" spans="1:10" ht="111" customHeight="1" x14ac:dyDescent="0.3">
      <c r="A506" s="10" t="s">
        <v>1457</v>
      </c>
      <c r="B506" s="10" t="s">
        <v>1458</v>
      </c>
      <c r="C506" s="10" t="s">
        <v>7</v>
      </c>
      <c r="D506" s="10" t="s">
        <v>1459</v>
      </c>
      <c r="E506" s="10">
        <v>2</v>
      </c>
      <c r="F506" s="10" t="s">
        <v>106</v>
      </c>
      <c r="G506" s="10" t="s">
        <v>8</v>
      </c>
      <c r="H506" s="10">
        <v>1</v>
      </c>
      <c r="I506" s="10">
        <v>1</v>
      </c>
      <c r="J506" s="10">
        <v>1</v>
      </c>
    </row>
    <row r="507" spans="1:10" ht="111" customHeight="1" x14ac:dyDescent="0.3">
      <c r="A507" s="26" t="s">
        <v>1460</v>
      </c>
      <c r="B507" s="26" t="s">
        <v>1461</v>
      </c>
      <c r="C507" s="26" t="s">
        <v>7</v>
      </c>
      <c r="D507" s="26" t="s">
        <v>1462</v>
      </c>
      <c r="E507" s="26">
        <v>2</v>
      </c>
      <c r="F507" s="26" t="s">
        <v>1463</v>
      </c>
      <c r="G507" s="26" t="s">
        <v>8</v>
      </c>
      <c r="H507" s="26">
        <v>1</v>
      </c>
      <c r="I507" s="26">
        <v>1</v>
      </c>
      <c r="J507" s="26">
        <v>1</v>
      </c>
    </row>
    <row r="508" spans="1:10" ht="111" customHeight="1" x14ac:dyDescent="0.3">
      <c r="A508" s="10" t="s">
        <v>1464</v>
      </c>
      <c r="B508" s="10" t="s">
        <v>1465</v>
      </c>
      <c r="C508" s="10" t="s">
        <v>7</v>
      </c>
      <c r="D508" s="10" t="s">
        <v>1466</v>
      </c>
      <c r="E508" s="10">
        <v>3</v>
      </c>
      <c r="F508" s="10" t="s">
        <v>106</v>
      </c>
      <c r="G508" s="10" t="s">
        <v>8</v>
      </c>
      <c r="H508" s="10">
        <v>1</v>
      </c>
      <c r="I508" s="10">
        <v>1</v>
      </c>
      <c r="J508" s="10">
        <v>1</v>
      </c>
    </row>
    <row r="509" spans="1:10" ht="111" customHeight="1" x14ac:dyDescent="0.3">
      <c r="A509" s="26" t="s">
        <v>1467</v>
      </c>
      <c r="B509" s="26" t="s">
        <v>1468</v>
      </c>
      <c r="C509" s="26" t="s">
        <v>7</v>
      </c>
      <c r="D509" s="26" t="s">
        <v>1469</v>
      </c>
      <c r="E509" s="26">
        <v>2</v>
      </c>
      <c r="F509" s="26" t="s">
        <v>106</v>
      </c>
      <c r="G509" s="26" t="s">
        <v>8</v>
      </c>
      <c r="H509" s="26">
        <v>1</v>
      </c>
      <c r="I509" s="26">
        <v>1</v>
      </c>
      <c r="J509" s="26">
        <v>1</v>
      </c>
    </row>
    <row r="510" spans="1:10" ht="111" customHeight="1" x14ac:dyDescent="0.3">
      <c r="A510" s="10" t="s">
        <v>1470</v>
      </c>
      <c r="B510" s="10" t="s">
        <v>1471</v>
      </c>
      <c r="C510" s="10" t="s">
        <v>7</v>
      </c>
      <c r="D510" s="10" t="s">
        <v>1472</v>
      </c>
      <c r="E510" s="10">
        <v>2</v>
      </c>
      <c r="F510" s="10" t="s">
        <v>106</v>
      </c>
      <c r="G510" s="10" t="s">
        <v>8</v>
      </c>
      <c r="H510" s="10">
        <v>1</v>
      </c>
      <c r="I510" s="10">
        <v>1</v>
      </c>
      <c r="J510" s="10">
        <v>1</v>
      </c>
    </row>
    <row r="511" spans="1:10" ht="111" customHeight="1" x14ac:dyDescent="0.3">
      <c r="A511" s="26" t="s">
        <v>1473</v>
      </c>
      <c r="B511" s="26" t="s">
        <v>1474</v>
      </c>
      <c r="C511" s="26" t="s">
        <v>7</v>
      </c>
      <c r="D511" s="26" t="s">
        <v>1475</v>
      </c>
      <c r="E511" s="26">
        <v>2</v>
      </c>
      <c r="F511" s="26" t="s">
        <v>33</v>
      </c>
      <c r="G511" s="26" t="s">
        <v>8</v>
      </c>
      <c r="H511" s="26">
        <v>1</v>
      </c>
      <c r="I511" s="26">
        <v>1</v>
      </c>
      <c r="J511" s="26">
        <v>1</v>
      </c>
    </row>
    <row r="512" spans="1:10" ht="111" customHeight="1" x14ac:dyDescent="0.3">
      <c r="A512" s="10" t="s">
        <v>1476</v>
      </c>
      <c r="B512" s="10" t="s">
        <v>1477</v>
      </c>
      <c r="C512" s="10" t="s">
        <v>7</v>
      </c>
      <c r="D512" s="10" t="s">
        <v>1478</v>
      </c>
      <c r="E512" s="10">
        <v>2.5</v>
      </c>
      <c r="F512" s="10" t="s">
        <v>622</v>
      </c>
      <c r="G512" s="10" t="s">
        <v>8</v>
      </c>
      <c r="H512" s="10">
        <v>1</v>
      </c>
      <c r="I512" s="10">
        <v>1</v>
      </c>
      <c r="J512" s="10">
        <v>1</v>
      </c>
    </row>
    <row r="513" spans="1:10" ht="111" customHeight="1" x14ac:dyDescent="0.3">
      <c r="A513" s="26" t="s">
        <v>1479</v>
      </c>
      <c r="B513" s="26" t="s">
        <v>1480</v>
      </c>
      <c r="C513" s="26" t="s">
        <v>7</v>
      </c>
      <c r="D513" s="26" t="s">
        <v>1481</v>
      </c>
      <c r="E513" s="26">
        <v>2</v>
      </c>
      <c r="F513" s="26" t="s">
        <v>622</v>
      </c>
      <c r="G513" s="26" t="s">
        <v>8</v>
      </c>
      <c r="H513" s="26">
        <v>1</v>
      </c>
      <c r="I513" s="26">
        <v>1</v>
      </c>
      <c r="J513" s="26">
        <v>1</v>
      </c>
    </row>
    <row r="514" spans="1:10" ht="111" customHeight="1" x14ac:dyDescent="0.3">
      <c r="A514" s="10" t="s">
        <v>1482</v>
      </c>
      <c r="B514" s="10" t="s">
        <v>1483</v>
      </c>
      <c r="C514" s="10" t="s">
        <v>7</v>
      </c>
      <c r="D514" s="10" t="s">
        <v>1484</v>
      </c>
      <c r="E514" s="10">
        <v>1</v>
      </c>
      <c r="F514" s="10" t="s">
        <v>622</v>
      </c>
      <c r="G514" s="10" t="s">
        <v>8</v>
      </c>
      <c r="H514" s="10">
        <v>1</v>
      </c>
      <c r="I514" s="10">
        <v>1</v>
      </c>
      <c r="J514" s="10">
        <v>1</v>
      </c>
    </row>
    <row r="515" spans="1:10" ht="111" customHeight="1" x14ac:dyDescent="0.3">
      <c r="A515" s="26" t="s">
        <v>1485</v>
      </c>
      <c r="B515" s="26" t="s">
        <v>1486</v>
      </c>
      <c r="C515" s="26" t="s">
        <v>7</v>
      </c>
      <c r="D515" s="26" t="s">
        <v>1487</v>
      </c>
      <c r="E515" s="26">
        <v>2.5</v>
      </c>
      <c r="F515" s="26" t="s">
        <v>1488</v>
      </c>
      <c r="G515" s="26" t="s">
        <v>8</v>
      </c>
      <c r="H515" s="26">
        <v>1</v>
      </c>
      <c r="I515" s="26">
        <v>1</v>
      </c>
      <c r="J515" s="26">
        <v>1</v>
      </c>
    </row>
    <row r="516" spans="1:10" ht="111" customHeight="1" x14ac:dyDescent="0.3">
      <c r="A516" s="10" t="s">
        <v>1489</v>
      </c>
      <c r="B516" s="10" t="s">
        <v>1490</v>
      </c>
      <c r="C516" s="10" t="s">
        <v>7</v>
      </c>
      <c r="D516" s="10" t="s">
        <v>1491</v>
      </c>
      <c r="E516" s="10">
        <v>1.5</v>
      </c>
      <c r="F516" s="10" t="s">
        <v>25</v>
      </c>
      <c r="G516" s="10" t="s">
        <v>8</v>
      </c>
      <c r="H516" s="10">
        <v>1</v>
      </c>
      <c r="I516" s="10">
        <v>1</v>
      </c>
      <c r="J516" s="10">
        <v>1</v>
      </c>
    </row>
    <row r="517" spans="1:10" ht="111" customHeight="1" x14ac:dyDescent="0.3">
      <c r="A517" s="26" t="s">
        <v>1492</v>
      </c>
      <c r="B517" s="26" t="s">
        <v>1493</v>
      </c>
      <c r="C517" s="26" t="s">
        <v>7</v>
      </c>
      <c r="D517" s="26" t="s">
        <v>1494</v>
      </c>
      <c r="E517" s="26">
        <v>1.5</v>
      </c>
      <c r="F517" s="26" t="s">
        <v>25</v>
      </c>
      <c r="G517" s="26" t="s">
        <v>8</v>
      </c>
      <c r="H517" s="26">
        <v>1</v>
      </c>
      <c r="I517" s="26">
        <v>1</v>
      </c>
      <c r="J517" s="26">
        <v>1</v>
      </c>
    </row>
    <row r="518" spans="1:10" ht="111" customHeight="1" x14ac:dyDescent="0.3">
      <c r="A518" s="10" t="s">
        <v>1495</v>
      </c>
      <c r="B518" s="10" t="s">
        <v>1496</v>
      </c>
      <c r="C518" s="10" t="s">
        <v>7</v>
      </c>
      <c r="D518" s="10" t="s">
        <v>1497</v>
      </c>
      <c r="E518" s="10">
        <v>1.5</v>
      </c>
      <c r="F518" s="10" t="s">
        <v>25</v>
      </c>
      <c r="G518" s="10" t="s">
        <v>8</v>
      </c>
      <c r="H518" s="10">
        <v>1</v>
      </c>
      <c r="I518" s="10">
        <v>1</v>
      </c>
      <c r="J518" s="10">
        <v>1</v>
      </c>
    </row>
    <row r="519" spans="1:10" ht="111" customHeight="1" x14ac:dyDescent="0.3">
      <c r="A519" s="26" t="s">
        <v>1498</v>
      </c>
      <c r="B519" s="26" t="s">
        <v>1499</v>
      </c>
      <c r="C519" s="26" t="s">
        <v>7</v>
      </c>
      <c r="D519" s="26" t="s">
        <v>1500</v>
      </c>
      <c r="E519" s="26">
        <v>2</v>
      </c>
      <c r="F519" s="26" t="s">
        <v>25</v>
      </c>
      <c r="G519" s="26" t="s">
        <v>8</v>
      </c>
      <c r="H519" s="26">
        <v>1</v>
      </c>
      <c r="I519" s="26">
        <v>1</v>
      </c>
      <c r="J519" s="26">
        <v>1</v>
      </c>
    </row>
    <row r="520" spans="1:10" ht="111" customHeight="1" x14ac:dyDescent="0.3">
      <c r="A520" s="10" t="s">
        <v>1501</v>
      </c>
      <c r="B520" s="10" t="s">
        <v>1502</v>
      </c>
      <c r="C520" s="10" t="s">
        <v>7</v>
      </c>
      <c r="D520" s="10" t="s">
        <v>1503</v>
      </c>
      <c r="E520" s="10">
        <v>2</v>
      </c>
      <c r="F520" s="10" t="s">
        <v>25</v>
      </c>
      <c r="G520" s="10" t="s">
        <v>8</v>
      </c>
      <c r="H520" s="10">
        <v>1</v>
      </c>
      <c r="I520" s="10">
        <v>1</v>
      </c>
      <c r="J520" s="10">
        <v>1</v>
      </c>
    </row>
    <row r="521" spans="1:10" ht="111" customHeight="1" x14ac:dyDescent="0.3">
      <c r="A521" s="26" t="s">
        <v>1504</v>
      </c>
      <c r="B521" s="26" t="s">
        <v>1505</v>
      </c>
      <c r="C521" s="26" t="s">
        <v>7</v>
      </c>
      <c r="D521" s="26" t="s">
        <v>1506</v>
      </c>
      <c r="E521" s="26">
        <v>1.5</v>
      </c>
      <c r="F521" s="26" t="s">
        <v>25</v>
      </c>
      <c r="G521" s="26" t="s">
        <v>8</v>
      </c>
      <c r="H521" s="26">
        <v>1</v>
      </c>
      <c r="I521" s="26">
        <v>1</v>
      </c>
      <c r="J521" s="26">
        <v>1</v>
      </c>
    </row>
    <row r="522" spans="1:10" ht="111" customHeight="1" x14ac:dyDescent="0.3">
      <c r="A522" s="10" t="s">
        <v>1507</v>
      </c>
      <c r="B522" s="10" t="s">
        <v>1508</v>
      </c>
      <c r="C522" s="10" t="s">
        <v>7</v>
      </c>
      <c r="D522" s="10" t="s">
        <v>1509</v>
      </c>
      <c r="E522" s="10">
        <v>2</v>
      </c>
      <c r="F522" s="10" t="s">
        <v>25</v>
      </c>
      <c r="G522" s="10" t="s">
        <v>8</v>
      </c>
      <c r="H522" s="10">
        <v>1</v>
      </c>
      <c r="I522" s="10">
        <v>1</v>
      </c>
      <c r="J522" s="10">
        <v>1</v>
      </c>
    </row>
    <row r="523" spans="1:10" ht="111" customHeight="1" x14ac:dyDescent="0.3">
      <c r="A523" s="26" t="s">
        <v>1510</v>
      </c>
      <c r="B523" s="26" t="s">
        <v>1511</v>
      </c>
      <c r="C523" s="26" t="s">
        <v>7</v>
      </c>
      <c r="D523" s="26" t="s">
        <v>1512</v>
      </c>
      <c r="E523" s="26">
        <v>1.5</v>
      </c>
      <c r="F523" s="26" t="s">
        <v>25</v>
      </c>
      <c r="G523" s="26" t="s">
        <v>8</v>
      </c>
      <c r="H523" s="26">
        <v>1</v>
      </c>
      <c r="I523" s="26">
        <v>1</v>
      </c>
      <c r="J523" s="26">
        <v>1</v>
      </c>
    </row>
    <row r="524" spans="1:10" ht="111" customHeight="1" x14ac:dyDescent="0.3">
      <c r="A524" s="10" t="s">
        <v>1513</v>
      </c>
      <c r="B524" s="10" t="s">
        <v>1514</v>
      </c>
      <c r="C524" s="10" t="s">
        <v>7</v>
      </c>
      <c r="D524" s="10" t="s">
        <v>1515</v>
      </c>
      <c r="E524" s="10">
        <v>1</v>
      </c>
      <c r="F524" s="10" t="s">
        <v>1015</v>
      </c>
      <c r="G524" s="10" t="s">
        <v>8</v>
      </c>
      <c r="H524" s="10">
        <v>1</v>
      </c>
      <c r="I524" s="10">
        <v>1</v>
      </c>
      <c r="J524" s="10">
        <v>1</v>
      </c>
    </row>
    <row r="525" spans="1:10" ht="111" customHeight="1" x14ac:dyDescent="0.3">
      <c r="A525" s="26" t="s">
        <v>1516</v>
      </c>
      <c r="B525" s="26" t="s">
        <v>1517</v>
      </c>
      <c r="C525" s="26" t="s">
        <v>7</v>
      </c>
      <c r="D525" s="26" t="s">
        <v>1518</v>
      </c>
      <c r="E525" s="26">
        <v>3</v>
      </c>
      <c r="F525" s="26" t="s">
        <v>1223</v>
      </c>
      <c r="G525" s="26" t="s">
        <v>8</v>
      </c>
      <c r="H525" s="26">
        <v>1</v>
      </c>
      <c r="I525" s="26">
        <v>1</v>
      </c>
      <c r="J525" s="26">
        <v>1</v>
      </c>
    </row>
    <row r="526" spans="1:10" ht="111" customHeight="1" x14ac:dyDescent="0.3">
      <c r="A526" s="10" t="s">
        <v>1519</v>
      </c>
      <c r="B526" s="10" t="s">
        <v>1520</v>
      </c>
      <c r="C526" s="10" t="s">
        <v>7</v>
      </c>
      <c r="D526" s="10" t="s">
        <v>1518</v>
      </c>
      <c r="E526" s="10">
        <v>3</v>
      </c>
      <c r="F526" s="10" t="s">
        <v>1223</v>
      </c>
      <c r="G526" s="10" t="s">
        <v>8</v>
      </c>
      <c r="H526" s="10">
        <v>1</v>
      </c>
      <c r="I526" s="10">
        <v>1</v>
      </c>
      <c r="J526" s="10">
        <v>1</v>
      </c>
    </row>
    <row r="527" spans="1:10" ht="111" customHeight="1" x14ac:dyDescent="0.3">
      <c r="A527" s="26" t="s">
        <v>1521</v>
      </c>
      <c r="B527" s="26" t="s">
        <v>1522</v>
      </c>
      <c r="C527" s="26" t="s">
        <v>7</v>
      </c>
      <c r="D527" s="26" t="s">
        <v>1523</v>
      </c>
      <c r="E527" s="26">
        <v>2.5</v>
      </c>
      <c r="F527" s="26" t="s">
        <v>25</v>
      </c>
      <c r="G527" s="26" t="s">
        <v>8</v>
      </c>
      <c r="H527" s="26">
        <v>1</v>
      </c>
      <c r="I527" s="26">
        <v>1</v>
      </c>
      <c r="J527" s="26">
        <v>1</v>
      </c>
    </row>
    <row r="528" spans="1:10" ht="111" customHeight="1" x14ac:dyDescent="0.3">
      <c r="A528" s="10" t="s">
        <v>1524</v>
      </c>
      <c r="B528" s="10" t="s">
        <v>1525</v>
      </c>
      <c r="C528" s="10" t="s">
        <v>7</v>
      </c>
      <c r="D528" s="10" t="s">
        <v>1526</v>
      </c>
      <c r="E528" s="10">
        <v>2</v>
      </c>
      <c r="F528" s="10" t="s">
        <v>106</v>
      </c>
      <c r="G528" s="10" t="s">
        <v>8</v>
      </c>
      <c r="H528" s="10">
        <v>1</v>
      </c>
      <c r="I528" s="10">
        <v>1</v>
      </c>
      <c r="J528" s="10">
        <v>1</v>
      </c>
    </row>
    <row r="529" spans="1:10" ht="111" customHeight="1" x14ac:dyDescent="0.3">
      <c r="A529" s="26" t="s">
        <v>1527</v>
      </c>
      <c r="B529" s="26" t="s">
        <v>1528</v>
      </c>
      <c r="C529" s="26" t="s">
        <v>23</v>
      </c>
      <c r="D529" s="26" t="s">
        <v>1529</v>
      </c>
      <c r="E529" s="26">
        <v>2</v>
      </c>
      <c r="F529" s="26" t="s">
        <v>30</v>
      </c>
      <c r="G529" s="26" t="s">
        <v>8</v>
      </c>
      <c r="H529" s="26">
        <v>1</v>
      </c>
      <c r="I529" s="26">
        <v>1</v>
      </c>
      <c r="J529" s="26">
        <v>1</v>
      </c>
    </row>
    <row r="530" spans="1:10" ht="111" customHeight="1" x14ac:dyDescent="0.3">
      <c r="A530" s="10" t="s">
        <v>1530</v>
      </c>
      <c r="B530" s="10" t="s">
        <v>1531</v>
      </c>
      <c r="C530" s="10" t="s">
        <v>23</v>
      </c>
      <c r="D530" s="10" t="s">
        <v>1532</v>
      </c>
      <c r="E530" s="10">
        <v>1.5</v>
      </c>
      <c r="F530" s="10" t="s">
        <v>33</v>
      </c>
      <c r="G530" s="10" t="s">
        <v>8</v>
      </c>
      <c r="H530" s="10">
        <v>1</v>
      </c>
      <c r="I530" s="10">
        <v>1</v>
      </c>
      <c r="J530" s="10">
        <v>1</v>
      </c>
    </row>
    <row r="531" spans="1:10" ht="111" customHeight="1" x14ac:dyDescent="0.3">
      <c r="A531" s="26" t="s">
        <v>1533</v>
      </c>
      <c r="B531" s="26" t="s">
        <v>1534</v>
      </c>
      <c r="C531" s="26" t="s">
        <v>23</v>
      </c>
      <c r="D531" s="26" t="s">
        <v>1535</v>
      </c>
      <c r="E531" s="26">
        <v>2</v>
      </c>
      <c r="F531" s="26" t="s">
        <v>1463</v>
      </c>
      <c r="G531" s="26" t="s">
        <v>8</v>
      </c>
      <c r="H531" s="26">
        <v>1</v>
      </c>
      <c r="I531" s="26">
        <v>1</v>
      </c>
      <c r="J531" s="26">
        <v>1</v>
      </c>
    </row>
    <row r="532" spans="1:10" ht="111" customHeight="1" x14ac:dyDescent="0.3">
      <c r="A532" s="10" t="s">
        <v>1536</v>
      </c>
      <c r="B532" s="10" t="s">
        <v>1537</v>
      </c>
      <c r="C532" s="10" t="s">
        <v>23</v>
      </c>
      <c r="D532" s="10" t="s">
        <v>1538</v>
      </c>
      <c r="E532" s="10">
        <v>1.5</v>
      </c>
      <c r="F532" s="10" t="s">
        <v>106</v>
      </c>
      <c r="G532" s="10" t="s">
        <v>8</v>
      </c>
      <c r="H532" s="10">
        <v>1</v>
      </c>
      <c r="I532" s="10">
        <v>1</v>
      </c>
      <c r="J532" s="10">
        <v>1</v>
      </c>
    </row>
    <row r="533" spans="1:10" ht="111" customHeight="1" x14ac:dyDescent="0.3">
      <c r="A533" s="26" t="s">
        <v>1539</v>
      </c>
      <c r="B533" s="26" t="s">
        <v>1540</v>
      </c>
      <c r="C533" s="26" t="s">
        <v>23</v>
      </c>
      <c r="D533" s="26" t="s">
        <v>1541</v>
      </c>
      <c r="E533" s="26">
        <v>2</v>
      </c>
      <c r="F533" s="26" t="s">
        <v>1463</v>
      </c>
      <c r="G533" s="26" t="s">
        <v>8</v>
      </c>
      <c r="H533" s="26">
        <v>1</v>
      </c>
      <c r="I533" s="26">
        <v>1</v>
      </c>
      <c r="J533" s="26">
        <v>1</v>
      </c>
    </row>
    <row r="534" spans="1:10" ht="111" customHeight="1" x14ac:dyDescent="0.3">
      <c r="A534" s="10" t="s">
        <v>1542</v>
      </c>
      <c r="B534" s="10" t="s">
        <v>1543</v>
      </c>
      <c r="C534" s="10" t="s">
        <v>23</v>
      </c>
      <c r="D534" s="10" t="s">
        <v>1544</v>
      </c>
      <c r="E534" s="10">
        <v>2</v>
      </c>
      <c r="F534" s="10" t="s">
        <v>24</v>
      </c>
      <c r="G534" s="10" t="s">
        <v>8</v>
      </c>
      <c r="H534" s="10">
        <v>1</v>
      </c>
      <c r="I534" s="10">
        <v>1</v>
      </c>
      <c r="J534" s="10">
        <v>1</v>
      </c>
    </row>
    <row r="535" spans="1:10" ht="111" customHeight="1" x14ac:dyDescent="0.3">
      <c r="A535" s="26" t="s">
        <v>1545</v>
      </c>
      <c r="B535" s="26" t="s">
        <v>1546</v>
      </c>
      <c r="C535" s="26" t="s">
        <v>23</v>
      </c>
      <c r="D535" s="26" t="s">
        <v>1547</v>
      </c>
      <c r="E535" s="26">
        <v>1</v>
      </c>
      <c r="F535" s="26" t="s">
        <v>1323</v>
      </c>
      <c r="G535" s="26" t="s">
        <v>8</v>
      </c>
      <c r="H535" s="26">
        <v>1</v>
      </c>
      <c r="I535" s="26">
        <v>1</v>
      </c>
      <c r="J535" s="26">
        <v>1</v>
      </c>
    </row>
    <row r="536" spans="1:10" ht="111" customHeight="1" x14ac:dyDescent="0.3">
      <c r="A536" s="10" t="s">
        <v>1548</v>
      </c>
      <c r="B536" s="10" t="s">
        <v>1549</v>
      </c>
      <c r="C536" s="10" t="s">
        <v>23</v>
      </c>
      <c r="D536" s="10" t="s">
        <v>1550</v>
      </c>
      <c r="E536" s="10">
        <v>2</v>
      </c>
      <c r="F536" s="10" t="s">
        <v>29</v>
      </c>
      <c r="G536" s="10" t="s">
        <v>8</v>
      </c>
      <c r="H536" s="10">
        <v>1</v>
      </c>
      <c r="I536" s="10">
        <v>1</v>
      </c>
      <c r="J536" s="10">
        <v>1</v>
      </c>
    </row>
    <row r="537" spans="1:10" ht="111" customHeight="1" x14ac:dyDescent="0.3">
      <c r="A537" s="26" t="s">
        <v>1551</v>
      </c>
      <c r="B537" s="26" t="s">
        <v>1552</v>
      </c>
      <c r="C537" s="26" t="s">
        <v>23</v>
      </c>
      <c r="D537" s="26" t="s">
        <v>1553</v>
      </c>
      <c r="E537" s="26">
        <v>2</v>
      </c>
      <c r="F537" s="26" t="s">
        <v>29</v>
      </c>
      <c r="G537" s="26" t="s">
        <v>8</v>
      </c>
      <c r="H537" s="26">
        <v>1</v>
      </c>
      <c r="I537" s="26">
        <v>1</v>
      </c>
      <c r="J537" s="26">
        <v>1</v>
      </c>
    </row>
    <row r="538" spans="1:10" ht="111" customHeight="1" x14ac:dyDescent="0.3">
      <c r="A538" s="10" t="s">
        <v>1554</v>
      </c>
      <c r="B538" s="10" t="s">
        <v>1555</v>
      </c>
      <c r="C538" s="10" t="s">
        <v>23</v>
      </c>
      <c r="D538" s="10" t="s">
        <v>1556</v>
      </c>
      <c r="E538" s="10">
        <v>1</v>
      </c>
      <c r="F538" s="10" t="s">
        <v>172</v>
      </c>
      <c r="G538" s="10" t="s">
        <v>8</v>
      </c>
      <c r="H538" s="10">
        <v>1</v>
      </c>
      <c r="I538" s="10">
        <v>1</v>
      </c>
      <c r="J538" s="10">
        <v>1</v>
      </c>
    </row>
    <row r="539" spans="1:10" ht="111" customHeight="1" x14ac:dyDescent="0.3">
      <c r="A539" s="26" t="s">
        <v>1557</v>
      </c>
      <c r="B539" s="26" t="s">
        <v>1558</v>
      </c>
      <c r="C539" s="26" t="s">
        <v>23</v>
      </c>
      <c r="D539" s="26" t="s">
        <v>1559</v>
      </c>
      <c r="E539" s="26">
        <v>2</v>
      </c>
      <c r="F539" s="26" t="s">
        <v>929</v>
      </c>
      <c r="G539" s="26" t="s">
        <v>8</v>
      </c>
      <c r="H539" s="26">
        <v>1</v>
      </c>
      <c r="I539" s="26">
        <v>1</v>
      </c>
      <c r="J539" s="26">
        <v>1</v>
      </c>
    </row>
    <row r="540" spans="1:10" ht="111" customHeight="1" x14ac:dyDescent="0.3">
      <c r="A540" s="10" t="s">
        <v>1560</v>
      </c>
      <c r="B540" s="10" t="s">
        <v>1561</v>
      </c>
      <c r="C540" s="10" t="s">
        <v>23</v>
      </c>
      <c r="D540" s="10" t="s">
        <v>1562</v>
      </c>
      <c r="E540" s="10">
        <v>2</v>
      </c>
      <c r="F540" s="10" t="s">
        <v>24</v>
      </c>
      <c r="G540" s="10" t="s">
        <v>8</v>
      </c>
      <c r="H540" s="10">
        <v>1</v>
      </c>
      <c r="I540" s="10">
        <v>1</v>
      </c>
      <c r="J540" s="10">
        <v>1</v>
      </c>
    </row>
    <row r="541" spans="1:10" ht="111" customHeight="1" x14ac:dyDescent="0.3">
      <c r="A541" s="26" t="s">
        <v>1563</v>
      </c>
      <c r="B541" s="26" t="s">
        <v>1564</v>
      </c>
      <c r="C541" s="26" t="s">
        <v>23</v>
      </c>
      <c r="D541" s="26" t="s">
        <v>1565</v>
      </c>
      <c r="E541" s="26">
        <v>2</v>
      </c>
      <c r="F541" s="26" t="s">
        <v>36</v>
      </c>
      <c r="G541" s="26" t="s">
        <v>8</v>
      </c>
      <c r="H541" s="26">
        <v>1</v>
      </c>
      <c r="I541" s="26">
        <v>1</v>
      </c>
      <c r="J541" s="26">
        <v>1</v>
      </c>
    </row>
    <row r="542" spans="1:10" ht="111" customHeight="1" x14ac:dyDescent="0.3">
      <c r="A542" s="10" t="s">
        <v>1566</v>
      </c>
      <c r="B542" s="10" t="s">
        <v>1567</v>
      </c>
      <c r="C542" s="10" t="s">
        <v>23</v>
      </c>
      <c r="D542" s="10" t="s">
        <v>1568</v>
      </c>
      <c r="E542" s="10">
        <v>1</v>
      </c>
      <c r="F542" s="10" t="s">
        <v>33</v>
      </c>
      <c r="G542" s="10" t="s">
        <v>8</v>
      </c>
      <c r="H542" s="10">
        <v>1</v>
      </c>
      <c r="I542" s="10">
        <v>1</v>
      </c>
      <c r="J542" s="10">
        <v>1</v>
      </c>
    </row>
    <row r="543" spans="1:10" ht="111" customHeight="1" x14ac:dyDescent="0.3">
      <c r="A543" s="26" t="s">
        <v>1569</v>
      </c>
      <c r="B543" s="26" t="s">
        <v>1570</v>
      </c>
      <c r="C543" s="26" t="s">
        <v>23</v>
      </c>
      <c r="D543" s="26" t="s">
        <v>1571</v>
      </c>
      <c r="E543" s="26">
        <v>1</v>
      </c>
      <c r="F543" s="26" t="s">
        <v>29</v>
      </c>
      <c r="G543" s="26" t="s">
        <v>8</v>
      </c>
      <c r="H543" s="26">
        <v>1</v>
      </c>
      <c r="I543" s="26">
        <v>1</v>
      </c>
      <c r="J543" s="26">
        <v>1</v>
      </c>
    </row>
    <row r="544" spans="1:10" ht="111" customHeight="1" x14ac:dyDescent="0.3">
      <c r="A544" s="10" t="s">
        <v>1572</v>
      </c>
      <c r="B544" s="10" t="s">
        <v>1573</v>
      </c>
      <c r="C544" s="10" t="s">
        <v>23</v>
      </c>
      <c r="D544" s="10" t="s">
        <v>1574</v>
      </c>
      <c r="E544" s="10">
        <v>1.5</v>
      </c>
      <c r="F544" s="10" t="s">
        <v>1575</v>
      </c>
      <c r="G544" s="10" t="s">
        <v>8</v>
      </c>
      <c r="H544" s="10">
        <v>1</v>
      </c>
      <c r="I544" s="10">
        <v>1</v>
      </c>
      <c r="J544" s="10">
        <v>1</v>
      </c>
    </row>
    <row r="545" spans="1:10" ht="111" customHeight="1" x14ac:dyDescent="0.3">
      <c r="A545" s="26" t="s">
        <v>1576</v>
      </c>
      <c r="B545" s="26" t="s">
        <v>1577</v>
      </c>
      <c r="C545" s="26" t="s">
        <v>23</v>
      </c>
      <c r="D545" s="26" t="s">
        <v>1578</v>
      </c>
      <c r="E545" s="26">
        <v>1</v>
      </c>
      <c r="F545" s="26" t="s">
        <v>1575</v>
      </c>
      <c r="G545" s="26" t="s">
        <v>8</v>
      </c>
      <c r="H545" s="26">
        <v>1</v>
      </c>
      <c r="I545" s="26">
        <v>1</v>
      </c>
      <c r="J545" s="26">
        <v>1</v>
      </c>
    </row>
    <row r="546" spans="1:10" ht="111" customHeight="1" x14ac:dyDescent="0.3">
      <c r="A546" s="10" t="s">
        <v>1579</v>
      </c>
      <c r="B546" s="10" t="s">
        <v>66</v>
      </c>
      <c r="C546" s="10" t="s">
        <v>23</v>
      </c>
      <c r="D546" s="10" t="s">
        <v>1580</v>
      </c>
      <c r="E546" s="10">
        <v>1</v>
      </c>
      <c r="F546" s="10" t="s">
        <v>29</v>
      </c>
      <c r="G546" s="10" t="s">
        <v>8</v>
      </c>
      <c r="H546" s="10">
        <v>1</v>
      </c>
      <c r="I546" s="10">
        <v>1</v>
      </c>
      <c r="J546" s="10">
        <v>1</v>
      </c>
    </row>
    <row r="547" spans="1:10" ht="111" customHeight="1" x14ac:dyDescent="0.3">
      <c r="A547" s="26" t="s">
        <v>1581</v>
      </c>
      <c r="B547" s="26" t="s">
        <v>1582</v>
      </c>
      <c r="C547" s="26" t="s">
        <v>23</v>
      </c>
      <c r="D547" s="26" t="s">
        <v>1583</v>
      </c>
      <c r="E547" s="26">
        <v>2</v>
      </c>
      <c r="F547" s="26" t="s">
        <v>929</v>
      </c>
      <c r="G547" s="26" t="s">
        <v>8</v>
      </c>
      <c r="H547" s="26">
        <v>1</v>
      </c>
      <c r="I547" s="26">
        <v>1</v>
      </c>
      <c r="J547" s="26">
        <v>1</v>
      </c>
    </row>
    <row r="548" spans="1:10" ht="111" customHeight="1" x14ac:dyDescent="0.3">
      <c r="A548" s="10" t="s">
        <v>1584</v>
      </c>
      <c r="B548" s="10" t="s">
        <v>1585</v>
      </c>
      <c r="C548" s="10" t="s">
        <v>23</v>
      </c>
      <c r="D548" s="10" t="s">
        <v>1586</v>
      </c>
      <c r="E548" s="10">
        <v>1</v>
      </c>
      <c r="F548" s="10" t="s">
        <v>172</v>
      </c>
      <c r="G548" s="10" t="s">
        <v>8</v>
      </c>
      <c r="H548" s="10">
        <v>1</v>
      </c>
      <c r="I548" s="10">
        <v>1</v>
      </c>
      <c r="J548" s="10">
        <v>1</v>
      </c>
    </row>
    <row r="549" spans="1:10" ht="111" customHeight="1" x14ac:dyDescent="0.3">
      <c r="A549" s="26" t="s">
        <v>1587</v>
      </c>
      <c r="B549" s="26" t="s">
        <v>1588</v>
      </c>
      <c r="C549" s="26" t="s">
        <v>23</v>
      </c>
      <c r="D549" s="26" t="s">
        <v>1589</v>
      </c>
      <c r="E549" s="26">
        <v>1</v>
      </c>
      <c r="F549" s="26" t="s">
        <v>979</v>
      </c>
      <c r="G549" s="26" t="s">
        <v>8</v>
      </c>
      <c r="H549" s="26">
        <v>1</v>
      </c>
      <c r="I549" s="26">
        <v>1</v>
      </c>
      <c r="J549" s="26">
        <v>1</v>
      </c>
    </row>
    <row r="550" spans="1:10" ht="111" customHeight="1" x14ac:dyDescent="0.3">
      <c r="A550" s="10" t="s">
        <v>1590</v>
      </c>
      <c r="B550" s="10" t="s">
        <v>1591</v>
      </c>
      <c r="C550" s="10" t="s">
        <v>23</v>
      </c>
      <c r="D550" s="10" t="s">
        <v>1592</v>
      </c>
      <c r="E550" s="10">
        <v>1.5</v>
      </c>
      <c r="F550" s="10" t="s">
        <v>1015</v>
      </c>
      <c r="G550" s="10" t="s">
        <v>8</v>
      </c>
      <c r="H550" s="10">
        <v>1</v>
      </c>
      <c r="I550" s="10">
        <v>1</v>
      </c>
      <c r="J550" s="10">
        <v>1</v>
      </c>
    </row>
    <row r="551" spans="1:10" ht="111" customHeight="1" x14ac:dyDescent="0.3">
      <c r="A551" s="26" t="s">
        <v>1593</v>
      </c>
      <c r="B551" s="26" t="s">
        <v>1594</v>
      </c>
      <c r="C551" s="26" t="s">
        <v>23</v>
      </c>
      <c r="D551" s="26" t="s">
        <v>1595</v>
      </c>
      <c r="E551" s="26">
        <v>2</v>
      </c>
      <c r="F551" s="26" t="s">
        <v>172</v>
      </c>
      <c r="G551" s="26" t="s">
        <v>8</v>
      </c>
      <c r="H551" s="26">
        <v>1</v>
      </c>
      <c r="I551" s="26">
        <v>1</v>
      </c>
      <c r="J551" s="26">
        <v>1</v>
      </c>
    </row>
    <row r="552" spans="1:10" ht="111" customHeight="1" x14ac:dyDescent="0.3">
      <c r="A552" s="10" t="s">
        <v>1596</v>
      </c>
      <c r="B552" s="10" t="s">
        <v>1597</v>
      </c>
      <c r="C552" s="10" t="s">
        <v>23</v>
      </c>
      <c r="D552" s="10" t="s">
        <v>1598</v>
      </c>
      <c r="E552" s="10">
        <v>1.5</v>
      </c>
      <c r="F552" s="10" t="s">
        <v>1102</v>
      </c>
      <c r="G552" s="10" t="s">
        <v>8</v>
      </c>
      <c r="H552" s="10">
        <v>1</v>
      </c>
      <c r="I552" s="10">
        <v>1</v>
      </c>
      <c r="J552" s="10">
        <v>1</v>
      </c>
    </row>
    <row r="553" spans="1:10" ht="111" customHeight="1" x14ac:dyDescent="0.3">
      <c r="A553" s="26" t="s">
        <v>1599</v>
      </c>
      <c r="B553" s="26" t="s">
        <v>1600</v>
      </c>
      <c r="C553" s="26" t="s">
        <v>23</v>
      </c>
      <c r="D553" s="26" t="s">
        <v>1601</v>
      </c>
      <c r="E553" s="26">
        <v>1.5</v>
      </c>
      <c r="F553" s="26" t="s">
        <v>629</v>
      </c>
      <c r="G553" s="26" t="s">
        <v>8</v>
      </c>
      <c r="H553" s="26">
        <v>1</v>
      </c>
      <c r="I553" s="26">
        <v>1</v>
      </c>
      <c r="J553" s="26">
        <v>1</v>
      </c>
    </row>
    <row r="554" spans="1:10" ht="111" customHeight="1" x14ac:dyDescent="0.3">
      <c r="A554" s="10" t="s">
        <v>1602</v>
      </c>
      <c r="B554" s="10" t="s">
        <v>1603</v>
      </c>
      <c r="C554" s="10" t="s">
        <v>23</v>
      </c>
      <c r="D554" s="10" t="s">
        <v>1604</v>
      </c>
      <c r="E554" s="10">
        <v>2</v>
      </c>
      <c r="F554" s="10" t="s">
        <v>1134</v>
      </c>
      <c r="G554" s="10" t="s">
        <v>8</v>
      </c>
      <c r="H554" s="10">
        <v>1</v>
      </c>
      <c r="I554" s="10">
        <v>1</v>
      </c>
      <c r="J554" s="10">
        <v>1</v>
      </c>
    </row>
    <row r="555" spans="1:10" ht="111" customHeight="1" x14ac:dyDescent="0.3">
      <c r="A555" s="26" t="s">
        <v>1605</v>
      </c>
      <c r="B555" s="26" t="s">
        <v>1606</v>
      </c>
      <c r="C555" s="26" t="s">
        <v>23</v>
      </c>
      <c r="D555" s="26" t="s">
        <v>1607</v>
      </c>
      <c r="E555" s="26">
        <v>1</v>
      </c>
      <c r="F555" s="26" t="s">
        <v>106</v>
      </c>
      <c r="G555" s="26" t="s">
        <v>8</v>
      </c>
      <c r="H555" s="26">
        <v>1</v>
      </c>
      <c r="I555" s="26">
        <v>1</v>
      </c>
      <c r="J555" s="26">
        <v>1</v>
      </c>
    </row>
    <row r="556" spans="1:10" ht="111" customHeight="1" x14ac:dyDescent="0.3">
      <c r="A556" s="10" t="s">
        <v>1608</v>
      </c>
      <c r="B556" s="10" t="s">
        <v>1609</v>
      </c>
      <c r="C556" s="10" t="s">
        <v>23</v>
      </c>
      <c r="D556" s="10" t="s">
        <v>1610</v>
      </c>
      <c r="E556" s="10">
        <v>2</v>
      </c>
      <c r="F556" s="10" t="s">
        <v>24</v>
      </c>
      <c r="G556" s="10" t="s">
        <v>8</v>
      </c>
      <c r="H556" s="10">
        <v>1</v>
      </c>
      <c r="I556" s="10">
        <v>1</v>
      </c>
      <c r="J556" s="10">
        <v>1</v>
      </c>
    </row>
    <row r="557" spans="1:10" ht="111" customHeight="1" x14ac:dyDescent="0.3">
      <c r="A557" s="26" t="s">
        <v>1611</v>
      </c>
      <c r="B557" s="26" t="s">
        <v>1612</v>
      </c>
      <c r="C557" s="26" t="s">
        <v>23</v>
      </c>
      <c r="D557" s="26" t="s">
        <v>1613</v>
      </c>
      <c r="E557" s="26">
        <v>1.5</v>
      </c>
      <c r="F557" s="26" t="s">
        <v>33</v>
      </c>
      <c r="G557" s="26" t="s">
        <v>8</v>
      </c>
      <c r="H557" s="26">
        <v>1</v>
      </c>
      <c r="I557" s="26">
        <v>1</v>
      </c>
      <c r="J557" s="26">
        <v>1</v>
      </c>
    </row>
    <row r="558" spans="1:10" ht="111" customHeight="1" x14ac:dyDescent="0.3">
      <c r="A558" s="10" t="s">
        <v>1614</v>
      </c>
      <c r="B558" s="10" t="s">
        <v>1615</v>
      </c>
      <c r="C558" s="10" t="s">
        <v>23</v>
      </c>
      <c r="D558" s="10" t="s">
        <v>1616</v>
      </c>
      <c r="E558" s="10">
        <v>1</v>
      </c>
      <c r="F558" s="10" t="s">
        <v>1015</v>
      </c>
      <c r="G558" s="10" t="s">
        <v>8</v>
      </c>
      <c r="H558" s="10">
        <v>1</v>
      </c>
      <c r="I558" s="10">
        <v>1</v>
      </c>
      <c r="J558" s="10">
        <v>1</v>
      </c>
    </row>
    <row r="559" spans="1:10" ht="111" customHeight="1" x14ac:dyDescent="0.3">
      <c r="A559" s="26" t="s">
        <v>1618</v>
      </c>
      <c r="B559" s="26" t="s">
        <v>1619</v>
      </c>
      <c r="C559" s="26" t="s">
        <v>23</v>
      </c>
      <c r="D559" s="26" t="s">
        <v>1617</v>
      </c>
      <c r="E559" s="26">
        <v>2.5</v>
      </c>
      <c r="F559" s="26" t="s">
        <v>1488</v>
      </c>
      <c r="G559" s="26" t="s">
        <v>8</v>
      </c>
      <c r="H559" s="26">
        <v>1</v>
      </c>
      <c r="I559" s="26">
        <v>1</v>
      </c>
      <c r="J559" s="26">
        <v>1</v>
      </c>
    </row>
    <row r="560" spans="1:10" ht="111" customHeight="1" x14ac:dyDescent="0.3">
      <c r="A560" s="10" t="s">
        <v>1620</v>
      </c>
      <c r="B560" s="10" t="s">
        <v>50</v>
      </c>
      <c r="C560" s="10" t="s">
        <v>26</v>
      </c>
      <c r="D560" s="10" t="s">
        <v>1621</v>
      </c>
      <c r="E560" s="10">
        <v>1</v>
      </c>
      <c r="F560" s="10" t="s">
        <v>24</v>
      </c>
      <c r="G560" s="10" t="s">
        <v>8</v>
      </c>
      <c r="H560" s="10">
        <v>1</v>
      </c>
      <c r="I560" s="10">
        <v>1</v>
      </c>
      <c r="J560" s="10">
        <v>1</v>
      </c>
    </row>
    <row r="561" spans="1:10" ht="111" customHeight="1" x14ac:dyDescent="0.3">
      <c r="A561" s="26" t="s">
        <v>1622</v>
      </c>
      <c r="B561" s="26" t="s">
        <v>1623</v>
      </c>
      <c r="C561" s="26" t="s">
        <v>26</v>
      </c>
      <c r="D561" s="26" t="s">
        <v>1624</v>
      </c>
      <c r="E561" s="26">
        <v>1</v>
      </c>
      <c r="F561" s="26" t="s">
        <v>1575</v>
      </c>
      <c r="G561" s="26" t="s">
        <v>16</v>
      </c>
      <c r="H561" s="26">
        <v>1</v>
      </c>
      <c r="I561" s="26">
        <v>0</v>
      </c>
      <c r="J561" s="26">
        <v>0</v>
      </c>
    </row>
    <row r="562" spans="1:10" ht="111" customHeight="1" x14ac:dyDescent="0.3">
      <c r="A562" s="10" t="s">
        <v>1625</v>
      </c>
      <c r="B562" s="10" t="s">
        <v>1626</v>
      </c>
      <c r="C562" s="10" t="s">
        <v>26</v>
      </c>
      <c r="D562" s="10" t="s">
        <v>1627</v>
      </c>
      <c r="E562" s="10">
        <v>2</v>
      </c>
      <c r="F562" s="10" t="s">
        <v>172</v>
      </c>
      <c r="G562" s="10" t="s">
        <v>8</v>
      </c>
      <c r="H562" s="10">
        <v>1</v>
      </c>
      <c r="I562" s="10">
        <v>1</v>
      </c>
      <c r="J562" s="10">
        <v>1</v>
      </c>
    </row>
    <row r="563" spans="1:10" ht="111" customHeight="1" x14ac:dyDescent="0.3">
      <c r="A563" s="26" t="s">
        <v>1628</v>
      </c>
      <c r="B563" s="26" t="s">
        <v>1629</v>
      </c>
      <c r="C563" s="26" t="s">
        <v>26</v>
      </c>
      <c r="D563" s="26" t="s">
        <v>1630</v>
      </c>
      <c r="E563" s="26">
        <v>1.5</v>
      </c>
      <c r="F563" s="26" t="s">
        <v>71</v>
      </c>
      <c r="G563" s="26" t="s">
        <v>8</v>
      </c>
      <c r="H563" s="26">
        <v>1</v>
      </c>
      <c r="I563" s="26">
        <v>1</v>
      </c>
      <c r="J563" s="26">
        <v>1</v>
      </c>
    </row>
    <row r="564" spans="1:10" ht="111" customHeight="1" x14ac:dyDescent="0.3">
      <c r="A564" s="10" t="s">
        <v>1631</v>
      </c>
      <c r="B564" s="10" t="s">
        <v>1632</v>
      </c>
      <c r="C564" s="10" t="s">
        <v>26</v>
      </c>
      <c r="D564" s="10" t="s">
        <v>1633</v>
      </c>
      <c r="E564" s="10">
        <v>2.5</v>
      </c>
      <c r="F564" s="10" t="s">
        <v>629</v>
      </c>
      <c r="G564" s="10" t="s">
        <v>8</v>
      </c>
      <c r="H564" s="10">
        <v>1</v>
      </c>
      <c r="I564" s="10">
        <v>1</v>
      </c>
      <c r="J564" s="10">
        <v>1</v>
      </c>
    </row>
    <row r="565" spans="1:10" ht="111" customHeight="1" x14ac:dyDescent="0.3">
      <c r="A565" s="26" t="s">
        <v>1634</v>
      </c>
      <c r="B565" s="26" t="s">
        <v>1635</v>
      </c>
      <c r="C565" s="26" t="s">
        <v>26</v>
      </c>
      <c r="D565" s="26" t="s">
        <v>1636</v>
      </c>
      <c r="E565" s="26">
        <v>2</v>
      </c>
      <c r="F565" s="26" t="s">
        <v>1575</v>
      </c>
      <c r="G565" s="26" t="s">
        <v>8</v>
      </c>
      <c r="H565" s="26">
        <v>1</v>
      </c>
      <c r="I565" s="26">
        <v>1</v>
      </c>
      <c r="J565" s="26">
        <v>1</v>
      </c>
    </row>
    <row r="566" spans="1:10" ht="111" customHeight="1" x14ac:dyDescent="0.3">
      <c r="A566" s="10" t="s">
        <v>1637</v>
      </c>
      <c r="B566" s="10" t="s">
        <v>1638</v>
      </c>
      <c r="C566" s="10" t="s">
        <v>26</v>
      </c>
      <c r="D566" s="10" t="s">
        <v>1639</v>
      </c>
      <c r="E566" s="10">
        <v>1.5</v>
      </c>
      <c r="F566" s="10" t="s">
        <v>33</v>
      </c>
      <c r="G566" s="10" t="s">
        <v>8</v>
      </c>
      <c r="H566" s="10">
        <v>1</v>
      </c>
      <c r="I566" s="10">
        <v>1</v>
      </c>
      <c r="J566" s="10">
        <v>1</v>
      </c>
    </row>
    <row r="567" spans="1:10" ht="111" customHeight="1" x14ac:dyDescent="0.3">
      <c r="A567" s="26" t="s">
        <v>1640</v>
      </c>
      <c r="B567" s="26" t="s">
        <v>1641</v>
      </c>
      <c r="C567" s="26" t="s">
        <v>26</v>
      </c>
      <c r="D567" s="26" t="s">
        <v>1642</v>
      </c>
      <c r="E567" s="26">
        <v>1</v>
      </c>
      <c r="F567" s="26" t="s">
        <v>1575</v>
      </c>
      <c r="G567" s="26" t="s">
        <v>8</v>
      </c>
      <c r="H567" s="26">
        <v>1</v>
      </c>
      <c r="I567" s="26">
        <v>1</v>
      </c>
      <c r="J567" s="26">
        <v>1</v>
      </c>
    </row>
    <row r="568" spans="1:10" ht="111" customHeight="1" x14ac:dyDescent="0.3">
      <c r="A568" s="10" t="s">
        <v>1643</v>
      </c>
      <c r="B568" s="10" t="s">
        <v>1644</v>
      </c>
      <c r="C568" s="10" t="s">
        <v>26</v>
      </c>
      <c r="D568" s="10" t="s">
        <v>1645</v>
      </c>
      <c r="E568" s="10">
        <v>1</v>
      </c>
      <c r="F568" s="10" t="s">
        <v>1015</v>
      </c>
      <c r="G568" s="10" t="s">
        <v>8</v>
      </c>
      <c r="H568" s="10">
        <v>1</v>
      </c>
      <c r="I568" s="10">
        <v>1</v>
      </c>
      <c r="J568" s="10">
        <v>1</v>
      </c>
    </row>
    <row r="569" spans="1:10" ht="111" customHeight="1" x14ac:dyDescent="0.3">
      <c r="A569" s="26" t="s">
        <v>1646</v>
      </c>
      <c r="B569" s="26" t="s">
        <v>1647</v>
      </c>
      <c r="C569" s="26" t="s">
        <v>26</v>
      </c>
      <c r="D569" s="26" t="s">
        <v>1648</v>
      </c>
      <c r="E569" s="26">
        <v>1</v>
      </c>
      <c r="F569" s="26" t="s">
        <v>172</v>
      </c>
      <c r="G569" s="26" t="s">
        <v>8</v>
      </c>
      <c r="H569" s="26">
        <v>1</v>
      </c>
      <c r="I569" s="26">
        <v>1</v>
      </c>
      <c r="J569" s="26">
        <v>1</v>
      </c>
    </row>
    <row r="570" spans="1:10" ht="111" customHeight="1" x14ac:dyDescent="0.3">
      <c r="A570" s="10" t="s">
        <v>1649</v>
      </c>
      <c r="B570" s="10" t="s">
        <v>1650</v>
      </c>
      <c r="C570" s="10" t="s">
        <v>26</v>
      </c>
      <c r="D570" s="10" t="s">
        <v>1651</v>
      </c>
      <c r="E570" s="10">
        <v>1</v>
      </c>
      <c r="F570" s="10" t="s">
        <v>29</v>
      </c>
      <c r="G570" s="10" t="s">
        <v>8</v>
      </c>
      <c r="H570" s="10">
        <v>1</v>
      </c>
      <c r="I570" s="10">
        <v>1</v>
      </c>
      <c r="J570" s="10">
        <v>1</v>
      </c>
    </row>
    <row r="571" spans="1:10" ht="111" customHeight="1" x14ac:dyDescent="0.3">
      <c r="A571" s="26" t="s">
        <v>1652</v>
      </c>
      <c r="B571" s="26" t="s">
        <v>1653</v>
      </c>
      <c r="C571" s="26" t="s">
        <v>26</v>
      </c>
      <c r="D571" s="26" t="s">
        <v>1654</v>
      </c>
      <c r="E571" s="26">
        <v>1</v>
      </c>
      <c r="F571" s="26" t="s">
        <v>29</v>
      </c>
      <c r="G571" s="26" t="s">
        <v>8</v>
      </c>
      <c r="H571" s="26">
        <v>1</v>
      </c>
      <c r="I571" s="26">
        <v>1</v>
      </c>
      <c r="J571" s="26">
        <v>1</v>
      </c>
    </row>
    <row r="572" spans="1:10" ht="111" customHeight="1" x14ac:dyDescent="0.3">
      <c r="A572" s="10" t="s">
        <v>1655</v>
      </c>
      <c r="B572" s="10" t="s">
        <v>1656</v>
      </c>
      <c r="C572" s="10" t="s">
        <v>26</v>
      </c>
      <c r="D572" s="10" t="s">
        <v>1657</v>
      </c>
      <c r="E572" s="10">
        <v>1</v>
      </c>
      <c r="F572" s="10" t="s">
        <v>33</v>
      </c>
      <c r="G572" s="10" t="s">
        <v>8</v>
      </c>
      <c r="H572" s="10">
        <v>1</v>
      </c>
      <c r="I572" s="10">
        <v>1</v>
      </c>
      <c r="J572" s="10">
        <v>1</v>
      </c>
    </row>
    <row r="573" spans="1:10" ht="111" customHeight="1" x14ac:dyDescent="0.3">
      <c r="A573" s="26" t="s">
        <v>1658</v>
      </c>
      <c r="B573" s="26" t="s">
        <v>1659</v>
      </c>
      <c r="C573" s="26" t="s">
        <v>26</v>
      </c>
      <c r="D573" s="26" t="s">
        <v>1660</v>
      </c>
      <c r="E573" s="26">
        <v>1</v>
      </c>
      <c r="F573" s="26" t="s">
        <v>29</v>
      </c>
      <c r="G573" s="26" t="s">
        <v>8</v>
      </c>
      <c r="H573" s="26">
        <v>1</v>
      </c>
      <c r="I573" s="26">
        <v>1</v>
      </c>
      <c r="J573" s="26">
        <v>1</v>
      </c>
    </row>
    <row r="574" spans="1:10" ht="111" customHeight="1" x14ac:dyDescent="0.3">
      <c r="A574" s="10" t="s">
        <v>1661</v>
      </c>
      <c r="B574" s="10" t="s">
        <v>1662</v>
      </c>
      <c r="C574" s="10" t="s">
        <v>26</v>
      </c>
      <c r="D574" s="10" t="s">
        <v>1663</v>
      </c>
      <c r="E574" s="10">
        <v>1</v>
      </c>
      <c r="F574" s="10" t="s">
        <v>1015</v>
      </c>
      <c r="G574" s="10" t="s">
        <v>8</v>
      </c>
      <c r="H574" s="10">
        <v>1</v>
      </c>
      <c r="I574" s="10">
        <v>1</v>
      </c>
      <c r="J574" s="10">
        <v>1</v>
      </c>
    </row>
    <row r="575" spans="1:10" ht="111" customHeight="1" x14ac:dyDescent="0.3">
      <c r="A575" s="26" t="s">
        <v>1664</v>
      </c>
      <c r="B575" s="26" t="s">
        <v>1665</v>
      </c>
      <c r="C575" s="26" t="s">
        <v>26</v>
      </c>
      <c r="D575" s="26" t="s">
        <v>1666</v>
      </c>
      <c r="E575" s="26">
        <v>1</v>
      </c>
      <c r="F575" s="26" t="s">
        <v>33</v>
      </c>
      <c r="G575" s="26" t="s">
        <v>8</v>
      </c>
      <c r="H575" s="26">
        <v>1</v>
      </c>
      <c r="I575" s="26">
        <v>1</v>
      </c>
      <c r="J575" s="26">
        <v>1</v>
      </c>
    </row>
    <row r="576" spans="1:10" ht="111" customHeight="1" x14ac:dyDescent="0.3">
      <c r="A576" s="10" t="s">
        <v>1667</v>
      </c>
      <c r="B576" s="10" t="s">
        <v>1668</v>
      </c>
      <c r="C576" s="10" t="s">
        <v>26</v>
      </c>
      <c r="D576" s="10" t="s">
        <v>1669</v>
      </c>
      <c r="E576" s="10">
        <v>1</v>
      </c>
      <c r="F576" s="10" t="s">
        <v>172</v>
      </c>
      <c r="G576" s="10" t="s">
        <v>8</v>
      </c>
      <c r="H576" s="10">
        <v>1</v>
      </c>
      <c r="I576" s="10">
        <v>1</v>
      </c>
      <c r="J576" s="10">
        <v>1</v>
      </c>
    </row>
    <row r="577" spans="1:10" ht="111" customHeight="1" x14ac:dyDescent="0.3">
      <c r="A577" s="26" t="s">
        <v>1670</v>
      </c>
      <c r="B577" s="26" t="s">
        <v>1671</v>
      </c>
      <c r="C577" s="26" t="s">
        <v>26</v>
      </c>
      <c r="D577" s="26" t="s">
        <v>1672</v>
      </c>
      <c r="E577" s="26">
        <v>1</v>
      </c>
      <c r="F577" s="26" t="s">
        <v>929</v>
      </c>
      <c r="G577" s="26" t="s">
        <v>8</v>
      </c>
      <c r="H577" s="26">
        <v>1</v>
      </c>
      <c r="I577" s="26">
        <v>1</v>
      </c>
      <c r="J577" s="26">
        <v>1</v>
      </c>
    </row>
    <row r="578" spans="1:10" ht="111" customHeight="1" x14ac:dyDescent="0.3">
      <c r="A578" s="10" t="s">
        <v>1673</v>
      </c>
      <c r="B578" s="10" t="s">
        <v>1674</v>
      </c>
      <c r="C578" s="10" t="s">
        <v>26</v>
      </c>
      <c r="D578" s="10" t="s">
        <v>1675</v>
      </c>
      <c r="E578" s="10">
        <v>1</v>
      </c>
      <c r="F578" s="10" t="s">
        <v>1102</v>
      </c>
      <c r="G578" s="10" t="s">
        <v>8</v>
      </c>
      <c r="H578" s="10">
        <v>1</v>
      </c>
      <c r="I578" s="10">
        <v>1</v>
      </c>
      <c r="J578" s="10">
        <v>1</v>
      </c>
    </row>
    <row r="579" spans="1:10" ht="111" customHeight="1" x14ac:dyDescent="0.3">
      <c r="A579" s="26" t="s">
        <v>2378</v>
      </c>
      <c r="B579" s="26" t="s">
        <v>2377</v>
      </c>
      <c r="C579" s="26" t="s">
        <v>15</v>
      </c>
      <c r="D579" s="26" t="s">
        <v>2376</v>
      </c>
      <c r="E579" s="26">
        <v>4</v>
      </c>
      <c r="F579" s="26" t="s">
        <v>933</v>
      </c>
      <c r="G579" s="26" t="s">
        <v>16</v>
      </c>
      <c r="H579" s="26">
        <v>1</v>
      </c>
      <c r="I579" s="26">
        <v>0</v>
      </c>
      <c r="J579" s="26">
        <v>1</v>
      </c>
    </row>
    <row r="580" spans="1:10" ht="111" customHeight="1" x14ac:dyDescent="0.3">
      <c r="A580" s="10" t="s">
        <v>2375</v>
      </c>
      <c r="B580" s="10" t="s">
        <v>2374</v>
      </c>
      <c r="C580" s="10" t="s">
        <v>15</v>
      </c>
      <c r="D580" s="10" t="s">
        <v>2373</v>
      </c>
      <c r="E580" s="10">
        <v>4</v>
      </c>
      <c r="F580" s="10" t="s">
        <v>933</v>
      </c>
      <c r="G580" s="10" t="s">
        <v>16</v>
      </c>
      <c r="H580" s="10">
        <v>1</v>
      </c>
      <c r="I580" s="10">
        <v>0</v>
      </c>
      <c r="J580" s="10">
        <v>1</v>
      </c>
    </row>
    <row r="581" spans="1:10" ht="111" customHeight="1" x14ac:dyDescent="0.3">
      <c r="A581" s="26" t="s">
        <v>1676</v>
      </c>
      <c r="B581" s="26" t="s">
        <v>1677</v>
      </c>
      <c r="C581" s="26" t="s">
        <v>15</v>
      </c>
      <c r="D581" s="26" t="s">
        <v>1678</v>
      </c>
      <c r="E581" s="26">
        <v>4</v>
      </c>
      <c r="F581" s="26" t="s">
        <v>933</v>
      </c>
      <c r="G581" s="26" t="s">
        <v>16</v>
      </c>
      <c r="H581" s="26">
        <v>1</v>
      </c>
      <c r="I581" s="26">
        <v>0</v>
      </c>
      <c r="J581" s="26">
        <v>1</v>
      </c>
    </row>
    <row r="582" spans="1:10" ht="111" customHeight="1" x14ac:dyDescent="0.3">
      <c r="A582" s="10" t="s">
        <v>1679</v>
      </c>
      <c r="B582" s="10" t="s">
        <v>1680</v>
      </c>
      <c r="C582" s="10" t="s">
        <v>15</v>
      </c>
      <c r="D582" s="10" t="s">
        <v>1681</v>
      </c>
      <c r="E582" s="10">
        <v>2</v>
      </c>
      <c r="F582" s="10" t="s">
        <v>106</v>
      </c>
      <c r="G582" s="10" t="s">
        <v>8</v>
      </c>
      <c r="H582" s="10">
        <v>1</v>
      </c>
      <c r="I582" s="10">
        <v>1</v>
      </c>
      <c r="J582" s="10">
        <v>1</v>
      </c>
    </row>
    <row r="583" spans="1:10" ht="111" customHeight="1" x14ac:dyDescent="0.3">
      <c r="A583" s="26" t="s">
        <v>1682</v>
      </c>
      <c r="B583" s="26" t="s">
        <v>60</v>
      </c>
      <c r="C583" s="26" t="s">
        <v>15</v>
      </c>
      <c r="D583" s="26" t="s">
        <v>1683</v>
      </c>
      <c r="E583" s="26">
        <v>2.5</v>
      </c>
      <c r="F583" s="26" t="s">
        <v>103</v>
      </c>
      <c r="G583" s="26" t="s">
        <v>16</v>
      </c>
      <c r="H583" s="26">
        <v>1</v>
      </c>
      <c r="I583" s="26">
        <v>0</v>
      </c>
      <c r="J583" s="26">
        <v>0</v>
      </c>
    </row>
    <row r="584" spans="1:10" ht="111" customHeight="1" x14ac:dyDescent="0.3">
      <c r="A584" s="10" t="s">
        <v>1685</v>
      </c>
      <c r="B584" s="10" t="s">
        <v>1684</v>
      </c>
      <c r="C584" s="10" t="s">
        <v>15</v>
      </c>
      <c r="D584" s="10" t="s">
        <v>1686</v>
      </c>
      <c r="E584" s="10">
        <v>2</v>
      </c>
      <c r="F584" s="10" t="s">
        <v>1687</v>
      </c>
      <c r="G584" s="10" t="s">
        <v>16</v>
      </c>
      <c r="H584" s="10">
        <v>1</v>
      </c>
      <c r="I584" s="10">
        <v>0</v>
      </c>
      <c r="J584" s="10">
        <v>0</v>
      </c>
    </row>
    <row r="585" spans="1:10" ht="111" customHeight="1" x14ac:dyDescent="0.3">
      <c r="A585" s="26" t="s">
        <v>1688</v>
      </c>
      <c r="B585" s="26" t="s">
        <v>1689</v>
      </c>
      <c r="C585" s="26" t="s">
        <v>15</v>
      </c>
      <c r="D585" s="26" t="s">
        <v>1690</v>
      </c>
      <c r="E585" s="26">
        <v>4</v>
      </c>
      <c r="F585" s="26" t="s">
        <v>106</v>
      </c>
      <c r="G585" s="26" t="s">
        <v>16</v>
      </c>
      <c r="H585" s="26">
        <v>1</v>
      </c>
      <c r="I585" s="26">
        <v>0</v>
      </c>
      <c r="J585" s="26">
        <v>1</v>
      </c>
    </row>
    <row r="586" spans="1:10" ht="111" customHeight="1" x14ac:dyDescent="0.3">
      <c r="A586" s="10" t="s">
        <v>1691</v>
      </c>
      <c r="B586" s="10" t="s">
        <v>1692</v>
      </c>
      <c r="C586" s="10" t="s">
        <v>15</v>
      </c>
      <c r="D586" s="10" t="s">
        <v>1693</v>
      </c>
      <c r="E586" s="10">
        <v>2</v>
      </c>
      <c r="F586" s="10" t="s">
        <v>496</v>
      </c>
      <c r="G586" s="10" t="s">
        <v>16</v>
      </c>
      <c r="H586" s="10">
        <v>1</v>
      </c>
      <c r="I586" s="10">
        <v>0</v>
      </c>
      <c r="J586" s="10">
        <v>1</v>
      </c>
    </row>
    <row r="587" spans="1:10" ht="111" customHeight="1" x14ac:dyDescent="0.3">
      <c r="A587" s="26" t="s">
        <v>1694</v>
      </c>
      <c r="B587" s="26" t="s">
        <v>1695</v>
      </c>
      <c r="C587" s="26" t="s">
        <v>15</v>
      </c>
      <c r="D587" s="26" t="s">
        <v>1696</v>
      </c>
      <c r="E587" s="26">
        <v>2</v>
      </c>
      <c r="F587" s="26" t="s">
        <v>933</v>
      </c>
      <c r="G587" s="26" t="s">
        <v>8</v>
      </c>
      <c r="H587" s="26">
        <v>1</v>
      </c>
      <c r="I587" s="26">
        <v>1</v>
      </c>
      <c r="J587" s="26">
        <v>1</v>
      </c>
    </row>
    <row r="588" spans="1:10" ht="111" customHeight="1" x14ac:dyDescent="0.3">
      <c r="A588" s="10" t="s">
        <v>1697</v>
      </c>
      <c r="B588" s="10" t="s">
        <v>1698</v>
      </c>
      <c r="C588" s="10" t="s">
        <v>15</v>
      </c>
      <c r="D588" s="10" t="s">
        <v>1699</v>
      </c>
      <c r="E588" s="10">
        <v>2</v>
      </c>
      <c r="F588" s="10" t="s">
        <v>106</v>
      </c>
      <c r="G588" s="10" t="s">
        <v>16</v>
      </c>
      <c r="H588" s="10">
        <v>1</v>
      </c>
      <c r="I588" s="10">
        <v>0</v>
      </c>
      <c r="J588" s="10">
        <v>1</v>
      </c>
    </row>
    <row r="589" spans="1:10" ht="111" customHeight="1" x14ac:dyDescent="0.3">
      <c r="A589" s="26" t="s">
        <v>1700</v>
      </c>
      <c r="B589" s="26" t="s">
        <v>1701</v>
      </c>
      <c r="C589" s="26" t="s">
        <v>15</v>
      </c>
      <c r="D589" s="26" t="s">
        <v>1702</v>
      </c>
      <c r="E589" s="26">
        <v>2</v>
      </c>
      <c r="F589" s="26" t="s">
        <v>172</v>
      </c>
      <c r="G589" s="26" t="s">
        <v>8</v>
      </c>
      <c r="H589" s="26">
        <v>1</v>
      </c>
      <c r="I589" s="26">
        <v>1</v>
      </c>
      <c r="J589" s="26">
        <v>1</v>
      </c>
    </row>
    <row r="590" spans="1:10" ht="111" customHeight="1" x14ac:dyDescent="0.3">
      <c r="A590" s="10" t="s">
        <v>1703</v>
      </c>
      <c r="B590" s="10" t="s">
        <v>1704</v>
      </c>
      <c r="C590" s="10" t="s">
        <v>15</v>
      </c>
      <c r="D590" s="10" t="s">
        <v>1705</v>
      </c>
      <c r="E590" s="10">
        <v>4</v>
      </c>
      <c r="F590" s="10" t="s">
        <v>106</v>
      </c>
      <c r="G590" s="10" t="s">
        <v>16</v>
      </c>
      <c r="H590" s="10">
        <v>1</v>
      </c>
      <c r="I590" s="10">
        <v>0</v>
      </c>
      <c r="J590" s="10">
        <v>1</v>
      </c>
    </row>
    <row r="591" spans="1:10" ht="111" customHeight="1" x14ac:dyDescent="0.3">
      <c r="A591" s="26" t="s">
        <v>2372</v>
      </c>
      <c r="B591" s="26" t="s">
        <v>2371</v>
      </c>
      <c r="C591" s="26" t="s">
        <v>15</v>
      </c>
      <c r="D591" s="26" t="s">
        <v>2370</v>
      </c>
      <c r="E591" s="26">
        <v>1</v>
      </c>
      <c r="F591" s="26" t="s">
        <v>91</v>
      </c>
      <c r="G591" s="26" t="s">
        <v>16</v>
      </c>
      <c r="H591" s="26">
        <v>1</v>
      </c>
      <c r="I591" s="26">
        <v>0</v>
      </c>
      <c r="J591" s="26">
        <v>0</v>
      </c>
    </row>
    <row r="592" spans="1:10" ht="111" customHeight="1" x14ac:dyDescent="0.3">
      <c r="A592" s="10" t="s">
        <v>914</v>
      </c>
      <c r="B592" s="10" t="s">
        <v>915</v>
      </c>
      <c r="C592" s="10" t="s">
        <v>15</v>
      </c>
      <c r="D592" s="10" t="s">
        <v>916</v>
      </c>
      <c r="E592" s="10">
        <v>2</v>
      </c>
      <c r="F592" s="10" t="s">
        <v>99</v>
      </c>
      <c r="G592" s="10" t="s">
        <v>8</v>
      </c>
      <c r="H592" s="10">
        <v>1</v>
      </c>
      <c r="I592" s="10">
        <v>1</v>
      </c>
      <c r="J592" s="10">
        <v>1</v>
      </c>
    </row>
    <row r="593" spans="1:10" ht="111" customHeight="1" x14ac:dyDescent="0.3">
      <c r="A593" s="26" t="s">
        <v>2369</v>
      </c>
      <c r="B593" s="26" t="s">
        <v>2368</v>
      </c>
      <c r="C593" s="26" t="s">
        <v>15</v>
      </c>
      <c r="D593" s="26" t="s">
        <v>2367</v>
      </c>
      <c r="E593" s="26">
        <v>1</v>
      </c>
      <c r="F593" s="26" t="s">
        <v>91</v>
      </c>
      <c r="G593" s="26" t="s">
        <v>16</v>
      </c>
      <c r="H593" s="26">
        <v>1</v>
      </c>
      <c r="I593" s="26">
        <v>0</v>
      </c>
      <c r="J593" s="26">
        <v>0</v>
      </c>
    </row>
    <row r="594" spans="1:10" ht="111" customHeight="1" x14ac:dyDescent="0.3">
      <c r="A594" s="10" t="s">
        <v>1706</v>
      </c>
      <c r="B594" s="10" t="s">
        <v>1707</v>
      </c>
      <c r="C594" s="10" t="s">
        <v>15</v>
      </c>
      <c r="D594" s="10" t="s">
        <v>1708</v>
      </c>
      <c r="E594" s="10">
        <v>2</v>
      </c>
      <c r="F594" s="10" t="s">
        <v>106</v>
      </c>
      <c r="G594" s="10" t="s">
        <v>8</v>
      </c>
      <c r="H594" s="10">
        <v>1</v>
      </c>
      <c r="I594" s="10">
        <v>1</v>
      </c>
      <c r="J594" s="10">
        <v>1</v>
      </c>
    </row>
    <row r="595" spans="1:10" ht="111" customHeight="1" x14ac:dyDescent="0.3">
      <c r="A595" s="26" t="s">
        <v>1709</v>
      </c>
      <c r="B595" s="26" t="s">
        <v>1710</v>
      </c>
      <c r="C595" s="26" t="s">
        <v>15</v>
      </c>
      <c r="D595" s="26" t="s">
        <v>1711</v>
      </c>
      <c r="E595" s="26">
        <v>4</v>
      </c>
      <c r="F595" s="26" t="s">
        <v>106</v>
      </c>
      <c r="G595" s="26" t="s">
        <v>16</v>
      </c>
      <c r="H595" s="26">
        <v>1</v>
      </c>
      <c r="I595" s="26">
        <v>0</v>
      </c>
      <c r="J595" s="26">
        <v>1</v>
      </c>
    </row>
    <row r="596" spans="1:10" ht="111" customHeight="1" x14ac:dyDescent="0.3">
      <c r="A596" s="10" t="s">
        <v>1712</v>
      </c>
      <c r="B596" s="10" t="s">
        <v>1713</v>
      </c>
      <c r="C596" s="10" t="s">
        <v>15</v>
      </c>
      <c r="D596" s="10" t="s">
        <v>1714</v>
      </c>
      <c r="E596" s="10">
        <v>4</v>
      </c>
      <c r="F596" s="10" t="s">
        <v>106</v>
      </c>
      <c r="G596" s="10" t="s">
        <v>8</v>
      </c>
      <c r="H596" s="10">
        <v>1</v>
      </c>
      <c r="I596" s="10">
        <v>1</v>
      </c>
      <c r="J596" s="10">
        <v>1</v>
      </c>
    </row>
    <row r="597" spans="1:10" ht="111" customHeight="1" x14ac:dyDescent="0.3">
      <c r="A597" s="26" t="s">
        <v>1715</v>
      </c>
      <c r="B597" s="26" t="s">
        <v>1716</v>
      </c>
      <c r="C597" s="26" t="s">
        <v>15</v>
      </c>
      <c r="D597" s="26" t="s">
        <v>1717</v>
      </c>
      <c r="E597" s="26">
        <v>3</v>
      </c>
      <c r="F597" s="26" t="s">
        <v>106</v>
      </c>
      <c r="G597" s="26" t="s">
        <v>8</v>
      </c>
      <c r="H597" s="26">
        <v>1</v>
      </c>
      <c r="I597" s="26">
        <v>1</v>
      </c>
      <c r="J597" s="26">
        <v>1</v>
      </c>
    </row>
    <row r="598" spans="1:10" ht="111" customHeight="1" x14ac:dyDescent="0.3">
      <c r="A598" s="10" t="s">
        <v>1718</v>
      </c>
      <c r="B598" s="10" t="s">
        <v>1719</v>
      </c>
      <c r="C598" s="10" t="s">
        <v>15</v>
      </c>
      <c r="D598" s="10" t="s">
        <v>1720</v>
      </c>
      <c r="E598" s="10">
        <v>1</v>
      </c>
      <c r="F598" s="10" t="s">
        <v>1147</v>
      </c>
      <c r="G598" s="10" t="s">
        <v>16</v>
      </c>
      <c r="H598" s="10">
        <v>1</v>
      </c>
      <c r="I598" s="10">
        <v>0</v>
      </c>
      <c r="J598" s="10">
        <v>1</v>
      </c>
    </row>
    <row r="599" spans="1:10" ht="111" customHeight="1" x14ac:dyDescent="0.3">
      <c r="A599" s="26" t="s">
        <v>1721</v>
      </c>
      <c r="B599" s="26" t="s">
        <v>1722</v>
      </c>
      <c r="C599" s="26" t="s">
        <v>15</v>
      </c>
      <c r="D599" s="26" t="s">
        <v>1723</v>
      </c>
      <c r="E599" s="26">
        <v>2</v>
      </c>
      <c r="F599" s="26" t="s">
        <v>106</v>
      </c>
      <c r="G599" s="26" t="s">
        <v>8</v>
      </c>
      <c r="H599" s="26">
        <v>1</v>
      </c>
      <c r="I599" s="26">
        <v>1</v>
      </c>
      <c r="J599" s="26">
        <v>1</v>
      </c>
    </row>
    <row r="600" spans="1:10" ht="111" customHeight="1" x14ac:dyDescent="0.3">
      <c r="A600" s="10" t="s">
        <v>1724</v>
      </c>
      <c r="B600" s="10" t="s">
        <v>1725</v>
      </c>
      <c r="C600" s="10" t="s">
        <v>15</v>
      </c>
      <c r="D600" s="10" t="s">
        <v>1726</v>
      </c>
      <c r="E600" s="10">
        <v>2</v>
      </c>
      <c r="F600" s="10" t="s">
        <v>106</v>
      </c>
      <c r="G600" s="10" t="s">
        <v>16</v>
      </c>
      <c r="H600" s="10">
        <v>1</v>
      </c>
      <c r="I600" s="10">
        <v>0</v>
      </c>
      <c r="J600" s="10">
        <v>1</v>
      </c>
    </row>
    <row r="601" spans="1:10" ht="111" customHeight="1" x14ac:dyDescent="0.3">
      <c r="A601" s="26" t="s">
        <v>1727</v>
      </c>
      <c r="B601" s="26" t="s">
        <v>1728</v>
      </c>
      <c r="C601" s="26" t="s">
        <v>15</v>
      </c>
      <c r="D601" s="26" t="s">
        <v>1729</v>
      </c>
      <c r="E601" s="26">
        <v>3</v>
      </c>
      <c r="F601" s="26" t="s">
        <v>106</v>
      </c>
      <c r="G601" s="26" t="s">
        <v>8</v>
      </c>
      <c r="H601" s="26">
        <v>1</v>
      </c>
      <c r="I601" s="26">
        <v>1</v>
      </c>
      <c r="J601" s="26">
        <v>1</v>
      </c>
    </row>
    <row r="602" spans="1:10" ht="111" customHeight="1" x14ac:dyDescent="0.3">
      <c r="A602" s="10" t="s">
        <v>1730</v>
      </c>
      <c r="B602" s="10" t="s">
        <v>1731</v>
      </c>
      <c r="C602" s="10" t="s">
        <v>15</v>
      </c>
      <c r="D602" s="10" t="s">
        <v>1732</v>
      </c>
      <c r="E602" s="10">
        <v>2.5</v>
      </c>
      <c r="F602" s="10" t="s">
        <v>103</v>
      </c>
      <c r="G602" s="10" t="s">
        <v>16</v>
      </c>
      <c r="H602" s="10">
        <v>1</v>
      </c>
      <c r="I602" s="10">
        <v>0</v>
      </c>
      <c r="J602" s="10">
        <v>0</v>
      </c>
    </row>
    <row r="603" spans="1:10" ht="111" customHeight="1" x14ac:dyDescent="0.3">
      <c r="A603" s="26" t="s">
        <v>1733</v>
      </c>
      <c r="B603" s="26" t="s">
        <v>1734</v>
      </c>
      <c r="C603" s="26" t="s">
        <v>15</v>
      </c>
      <c r="D603" s="26" t="s">
        <v>1735</v>
      </c>
      <c r="E603" s="26">
        <v>1.5</v>
      </c>
      <c r="F603" s="26" t="s">
        <v>172</v>
      </c>
      <c r="G603" s="26" t="s">
        <v>8</v>
      </c>
      <c r="H603" s="26">
        <v>1</v>
      </c>
      <c r="I603" s="26">
        <v>1</v>
      </c>
      <c r="J603" s="26">
        <v>1</v>
      </c>
    </row>
    <row r="604" spans="1:10" ht="111" customHeight="1" x14ac:dyDescent="0.3">
      <c r="A604" s="10" t="s">
        <v>2366</v>
      </c>
      <c r="B604" s="10" t="s">
        <v>2222</v>
      </c>
      <c r="C604" s="10" t="s">
        <v>15</v>
      </c>
      <c r="D604" s="10" t="s">
        <v>2365</v>
      </c>
      <c r="E604" s="10">
        <v>2.5</v>
      </c>
      <c r="F604" s="10" t="s">
        <v>99</v>
      </c>
      <c r="G604" s="10" t="s">
        <v>8</v>
      </c>
      <c r="H604" s="10">
        <v>1</v>
      </c>
      <c r="I604" s="10">
        <v>1</v>
      </c>
      <c r="J604" s="10">
        <v>1</v>
      </c>
    </row>
    <row r="605" spans="1:10" ht="111" customHeight="1" x14ac:dyDescent="0.3">
      <c r="A605" s="26" t="s">
        <v>1736</v>
      </c>
      <c r="B605" s="26" t="s">
        <v>1737</v>
      </c>
      <c r="C605" s="26" t="s">
        <v>15</v>
      </c>
      <c r="D605" s="26" t="s">
        <v>1738</v>
      </c>
      <c r="E605" s="26">
        <v>3</v>
      </c>
      <c r="F605" s="26" t="s">
        <v>106</v>
      </c>
      <c r="G605" s="26" t="s">
        <v>16</v>
      </c>
      <c r="H605" s="26">
        <v>1</v>
      </c>
      <c r="I605" s="26">
        <v>0</v>
      </c>
      <c r="J605" s="26">
        <v>1</v>
      </c>
    </row>
    <row r="606" spans="1:10" ht="111" customHeight="1" x14ac:dyDescent="0.3">
      <c r="A606" s="10" t="s">
        <v>2364</v>
      </c>
      <c r="B606" s="10" t="s">
        <v>2363</v>
      </c>
      <c r="C606" s="10" t="s">
        <v>15</v>
      </c>
      <c r="D606" s="10" t="s">
        <v>2362</v>
      </c>
      <c r="E606" s="10">
        <v>4</v>
      </c>
      <c r="F606" s="10" t="s">
        <v>933</v>
      </c>
      <c r="G606" s="10" t="s">
        <v>16</v>
      </c>
      <c r="H606" s="10">
        <v>1</v>
      </c>
      <c r="I606" s="10">
        <v>0</v>
      </c>
      <c r="J606" s="10">
        <v>1</v>
      </c>
    </row>
    <row r="607" spans="1:10" ht="111" customHeight="1" x14ac:dyDescent="0.3">
      <c r="A607" s="26" t="s">
        <v>1739</v>
      </c>
      <c r="B607" s="26" t="s">
        <v>1740</v>
      </c>
      <c r="C607" s="26" t="s">
        <v>15</v>
      </c>
      <c r="D607" s="26" t="s">
        <v>1741</v>
      </c>
      <c r="E607" s="26">
        <v>1</v>
      </c>
      <c r="F607" s="26" t="s">
        <v>106</v>
      </c>
      <c r="G607" s="26" t="s">
        <v>16</v>
      </c>
      <c r="H607" s="26">
        <v>1</v>
      </c>
      <c r="I607" s="26">
        <v>0</v>
      </c>
      <c r="J607" s="26">
        <v>1</v>
      </c>
    </row>
    <row r="608" spans="1:10" ht="111" customHeight="1" x14ac:dyDescent="0.3">
      <c r="A608" s="10" t="s">
        <v>1742</v>
      </c>
      <c r="B608" s="10" t="s">
        <v>1743</v>
      </c>
      <c r="C608" s="10" t="s">
        <v>15</v>
      </c>
      <c r="D608" s="10" t="s">
        <v>1744</v>
      </c>
      <c r="E608" s="10">
        <v>1.5</v>
      </c>
      <c r="F608" s="10" t="s">
        <v>24</v>
      </c>
      <c r="G608" s="10" t="s">
        <v>8</v>
      </c>
      <c r="H608" s="10">
        <v>1</v>
      </c>
      <c r="I608" s="10">
        <v>1</v>
      </c>
      <c r="J608" s="10">
        <v>1</v>
      </c>
    </row>
    <row r="609" spans="1:10" ht="111" customHeight="1" x14ac:dyDescent="0.3">
      <c r="A609" s="26" t="s">
        <v>1745</v>
      </c>
      <c r="B609" s="26" t="s">
        <v>58</v>
      </c>
      <c r="C609" s="26" t="s">
        <v>15</v>
      </c>
      <c r="D609" s="26" t="s">
        <v>1746</v>
      </c>
      <c r="E609" s="26">
        <v>4</v>
      </c>
      <c r="F609" s="26" t="s">
        <v>106</v>
      </c>
      <c r="G609" s="26" t="s">
        <v>16</v>
      </c>
      <c r="H609" s="26">
        <v>1</v>
      </c>
      <c r="I609" s="26">
        <v>0</v>
      </c>
      <c r="J609" s="26">
        <v>1</v>
      </c>
    </row>
    <row r="610" spans="1:10" ht="111" customHeight="1" x14ac:dyDescent="0.3">
      <c r="A610" s="10" t="s">
        <v>1747</v>
      </c>
      <c r="B610" s="10" t="s">
        <v>1748</v>
      </c>
      <c r="C610" s="10" t="s">
        <v>15</v>
      </c>
      <c r="D610" s="10" t="s">
        <v>1749</v>
      </c>
      <c r="E610" s="10">
        <v>1</v>
      </c>
      <c r="F610" s="10" t="s">
        <v>103</v>
      </c>
      <c r="G610" s="10" t="s">
        <v>8</v>
      </c>
      <c r="H610" s="10">
        <v>1</v>
      </c>
      <c r="I610" s="10">
        <v>1</v>
      </c>
      <c r="J610" s="10">
        <v>1</v>
      </c>
    </row>
    <row r="611" spans="1:10" ht="111" customHeight="1" x14ac:dyDescent="0.3">
      <c r="A611" s="26" t="s">
        <v>1750</v>
      </c>
      <c r="B611" s="26" t="s">
        <v>1751</v>
      </c>
      <c r="C611" s="26" t="s">
        <v>15</v>
      </c>
      <c r="D611" s="26" t="s">
        <v>1752</v>
      </c>
      <c r="E611" s="26">
        <v>3</v>
      </c>
      <c r="F611" s="26" t="s">
        <v>565</v>
      </c>
      <c r="G611" s="26" t="s">
        <v>16</v>
      </c>
      <c r="H611" s="26">
        <v>1</v>
      </c>
      <c r="I611" s="26">
        <v>0</v>
      </c>
      <c r="J611" s="26">
        <v>1</v>
      </c>
    </row>
    <row r="612" spans="1:10" ht="111" customHeight="1" x14ac:dyDescent="0.3">
      <c r="A612" s="10" t="s">
        <v>1753</v>
      </c>
      <c r="B612" s="10" t="s">
        <v>1754</v>
      </c>
      <c r="C612" s="10" t="s">
        <v>15</v>
      </c>
      <c r="D612" s="10" t="s">
        <v>1755</v>
      </c>
      <c r="E612" s="10">
        <v>2</v>
      </c>
      <c r="F612" s="10" t="s">
        <v>1756</v>
      </c>
      <c r="G612" s="10" t="s">
        <v>16</v>
      </c>
      <c r="H612" s="10">
        <v>1</v>
      </c>
      <c r="I612" s="10">
        <v>0</v>
      </c>
      <c r="J612" s="10">
        <v>1</v>
      </c>
    </row>
    <row r="613" spans="1:10" ht="111" customHeight="1" x14ac:dyDescent="0.3">
      <c r="A613" s="26" t="s">
        <v>2361</v>
      </c>
      <c r="B613" s="26" t="s">
        <v>2360</v>
      </c>
      <c r="C613" s="26" t="s">
        <v>15</v>
      </c>
      <c r="D613" s="26" t="s">
        <v>2359</v>
      </c>
      <c r="E613" s="26">
        <v>1</v>
      </c>
      <c r="F613" s="26" t="s">
        <v>91</v>
      </c>
      <c r="G613" s="26" t="s">
        <v>16</v>
      </c>
      <c r="H613" s="26">
        <v>1</v>
      </c>
      <c r="I613" s="26">
        <v>0</v>
      </c>
      <c r="J613" s="26">
        <v>0</v>
      </c>
    </row>
    <row r="614" spans="1:10" ht="111" customHeight="1" x14ac:dyDescent="0.3">
      <c r="A614" s="10" t="s">
        <v>1757</v>
      </c>
      <c r="B614" s="10" t="s">
        <v>1758</v>
      </c>
      <c r="C614" s="10" t="s">
        <v>15</v>
      </c>
      <c r="D614" s="10" t="s">
        <v>1759</v>
      </c>
      <c r="E614" s="10">
        <v>1</v>
      </c>
      <c r="F614" s="10" t="s">
        <v>29</v>
      </c>
      <c r="G614" s="10" t="s">
        <v>8</v>
      </c>
      <c r="H614" s="10">
        <v>1</v>
      </c>
      <c r="I614" s="10">
        <v>1</v>
      </c>
      <c r="J614" s="10">
        <v>1</v>
      </c>
    </row>
    <row r="615" spans="1:10" ht="111" customHeight="1" x14ac:dyDescent="0.3">
      <c r="A615" s="26" t="s">
        <v>1760</v>
      </c>
      <c r="B615" s="26" t="s">
        <v>1761</v>
      </c>
      <c r="C615" s="26" t="s">
        <v>15</v>
      </c>
      <c r="D615" s="26" t="s">
        <v>1762</v>
      </c>
      <c r="E615" s="26">
        <v>1</v>
      </c>
      <c r="F615" s="26" t="s">
        <v>1756</v>
      </c>
      <c r="G615" s="26" t="s">
        <v>8</v>
      </c>
      <c r="H615" s="26">
        <v>1</v>
      </c>
      <c r="I615" s="26">
        <v>0</v>
      </c>
      <c r="J615" s="26">
        <v>1</v>
      </c>
    </row>
    <row r="616" spans="1:10" ht="111" customHeight="1" x14ac:dyDescent="0.3">
      <c r="A616" s="10" t="s">
        <v>1763</v>
      </c>
      <c r="B616" s="10" t="s">
        <v>1764</v>
      </c>
      <c r="C616" s="10" t="s">
        <v>15</v>
      </c>
      <c r="D616" s="10" t="s">
        <v>1765</v>
      </c>
      <c r="E616" s="10">
        <v>4</v>
      </c>
      <c r="F616" s="10" t="s">
        <v>106</v>
      </c>
      <c r="G616" s="10" t="s">
        <v>16</v>
      </c>
      <c r="H616" s="10">
        <v>1</v>
      </c>
      <c r="I616" s="10">
        <v>0</v>
      </c>
      <c r="J616" s="10">
        <v>1</v>
      </c>
    </row>
    <row r="617" spans="1:10" ht="111" customHeight="1" x14ac:dyDescent="0.3">
      <c r="A617" s="26" t="s">
        <v>1766</v>
      </c>
      <c r="B617" s="26" t="s">
        <v>1767</v>
      </c>
      <c r="C617" s="26" t="s">
        <v>1768</v>
      </c>
      <c r="D617" s="26" t="s">
        <v>1769</v>
      </c>
      <c r="E617" s="26">
        <v>2.5</v>
      </c>
      <c r="F617" s="26" t="s">
        <v>172</v>
      </c>
      <c r="G617" s="26" t="s">
        <v>8</v>
      </c>
      <c r="H617" s="26">
        <v>1</v>
      </c>
      <c r="I617" s="26">
        <v>1</v>
      </c>
      <c r="J617" s="26">
        <v>1</v>
      </c>
    </row>
    <row r="618" spans="1:10" ht="111" customHeight="1" x14ac:dyDescent="0.3">
      <c r="A618" s="10" t="s">
        <v>1770</v>
      </c>
      <c r="B618" s="10" t="s">
        <v>1771</v>
      </c>
      <c r="C618" s="10" t="s">
        <v>1768</v>
      </c>
      <c r="D618" s="10" t="s">
        <v>1769</v>
      </c>
      <c r="E618" s="10">
        <v>2</v>
      </c>
      <c r="F618" s="10" t="s">
        <v>172</v>
      </c>
      <c r="G618" s="10" t="s">
        <v>8</v>
      </c>
      <c r="H618" s="10">
        <v>1</v>
      </c>
      <c r="I618" s="10">
        <v>1</v>
      </c>
      <c r="J618" s="10">
        <v>1</v>
      </c>
    </row>
    <row r="619" spans="1:10" ht="111" customHeight="1" x14ac:dyDescent="0.3">
      <c r="A619" s="26" t="s">
        <v>1772</v>
      </c>
      <c r="B619" s="26" t="s">
        <v>1773</v>
      </c>
      <c r="C619" s="26" t="s">
        <v>1768</v>
      </c>
      <c r="D619" s="26" t="s">
        <v>1774</v>
      </c>
      <c r="E619" s="26">
        <v>2</v>
      </c>
      <c r="F619" s="26" t="s">
        <v>106</v>
      </c>
      <c r="G619" s="26" t="s">
        <v>8</v>
      </c>
      <c r="H619" s="26">
        <v>1</v>
      </c>
      <c r="I619" s="26">
        <v>1</v>
      </c>
      <c r="J619" s="26">
        <v>1</v>
      </c>
    </row>
    <row r="620" spans="1:10" ht="111" customHeight="1" x14ac:dyDescent="0.3">
      <c r="A620" s="10" t="s">
        <v>1775</v>
      </c>
      <c r="B620" s="10" t="s">
        <v>1776</v>
      </c>
      <c r="C620" s="10" t="s">
        <v>1768</v>
      </c>
      <c r="D620" s="10" t="s">
        <v>1777</v>
      </c>
      <c r="E620" s="10">
        <v>2</v>
      </c>
      <c r="F620" s="10" t="s">
        <v>106</v>
      </c>
      <c r="G620" s="10" t="s">
        <v>8</v>
      </c>
      <c r="H620" s="10">
        <v>1</v>
      </c>
      <c r="I620" s="10">
        <v>1</v>
      </c>
      <c r="J620" s="10">
        <v>1</v>
      </c>
    </row>
    <row r="621" spans="1:10" ht="111" customHeight="1" x14ac:dyDescent="0.3">
      <c r="A621" s="26" t="s">
        <v>2358</v>
      </c>
      <c r="B621" s="26" t="s">
        <v>2357</v>
      </c>
      <c r="C621" s="26" t="s">
        <v>1768</v>
      </c>
      <c r="D621" s="26" t="s">
        <v>2356</v>
      </c>
      <c r="E621" s="26">
        <v>2.5</v>
      </c>
      <c r="F621" s="26" t="s">
        <v>2355</v>
      </c>
      <c r="G621" s="26" t="s">
        <v>8</v>
      </c>
      <c r="H621" s="26">
        <v>1</v>
      </c>
      <c r="I621" s="26">
        <v>1</v>
      </c>
      <c r="J621" s="26">
        <v>1</v>
      </c>
    </row>
    <row r="622" spans="1:10" ht="111" customHeight="1" x14ac:dyDescent="0.3">
      <c r="A622" s="10" t="s">
        <v>2354</v>
      </c>
      <c r="B622" s="10" t="s">
        <v>2353</v>
      </c>
      <c r="C622" s="10" t="s">
        <v>1768</v>
      </c>
      <c r="D622" s="10" t="s">
        <v>2352</v>
      </c>
      <c r="E622" s="10">
        <v>1</v>
      </c>
      <c r="F622" s="10" t="s">
        <v>1778</v>
      </c>
      <c r="G622" s="10" t="s">
        <v>8</v>
      </c>
      <c r="H622" s="10">
        <v>1</v>
      </c>
      <c r="I622" s="10">
        <v>1</v>
      </c>
      <c r="J622" s="10">
        <v>1</v>
      </c>
    </row>
    <row r="623" spans="1:10" ht="111" customHeight="1" x14ac:dyDescent="0.3">
      <c r="A623" s="26" t="s">
        <v>1779</v>
      </c>
      <c r="B623" s="26" t="s">
        <v>1780</v>
      </c>
      <c r="C623" s="26" t="s">
        <v>1768</v>
      </c>
      <c r="D623" s="26" t="s">
        <v>1781</v>
      </c>
      <c r="E623" s="26">
        <v>1.5</v>
      </c>
      <c r="F623" s="26" t="s">
        <v>1778</v>
      </c>
      <c r="G623" s="26" t="s">
        <v>8</v>
      </c>
      <c r="H623" s="26">
        <v>1</v>
      </c>
      <c r="I623" s="26">
        <v>1</v>
      </c>
      <c r="J623" s="26">
        <v>1</v>
      </c>
    </row>
    <row r="624" spans="1:10" ht="111" customHeight="1" x14ac:dyDescent="0.3">
      <c r="A624" s="10" t="s">
        <v>1782</v>
      </c>
      <c r="B624" s="10" t="s">
        <v>1783</v>
      </c>
      <c r="C624" s="10" t="s">
        <v>1768</v>
      </c>
      <c r="D624" s="10" t="s">
        <v>1784</v>
      </c>
      <c r="E624" s="10">
        <v>2</v>
      </c>
      <c r="F624" s="10" t="s">
        <v>1778</v>
      </c>
      <c r="G624" s="10" t="s">
        <v>8</v>
      </c>
      <c r="H624" s="10">
        <v>1</v>
      </c>
      <c r="I624" s="10">
        <v>1</v>
      </c>
      <c r="J624" s="10">
        <v>1</v>
      </c>
    </row>
    <row r="625" spans="1:10" ht="111" customHeight="1" x14ac:dyDescent="0.3">
      <c r="A625" s="26" t="s">
        <v>1785</v>
      </c>
      <c r="B625" s="26" t="s">
        <v>1786</v>
      </c>
      <c r="C625" s="26" t="s">
        <v>1768</v>
      </c>
      <c r="D625" s="26" t="s">
        <v>1787</v>
      </c>
      <c r="E625" s="26">
        <v>1.5</v>
      </c>
      <c r="F625" s="26" t="s">
        <v>1778</v>
      </c>
      <c r="G625" s="26" t="s">
        <v>8</v>
      </c>
      <c r="H625" s="26">
        <v>1</v>
      </c>
      <c r="I625" s="26">
        <v>1</v>
      </c>
      <c r="J625" s="26">
        <v>1</v>
      </c>
    </row>
    <row r="626" spans="1:10" ht="111" customHeight="1" x14ac:dyDescent="0.3">
      <c r="A626" s="10" t="s">
        <v>1788</v>
      </c>
      <c r="B626" s="10" t="s">
        <v>1789</v>
      </c>
      <c r="C626" s="10" t="s">
        <v>1768</v>
      </c>
      <c r="D626" s="10" t="s">
        <v>1790</v>
      </c>
      <c r="E626" s="10">
        <v>1.5</v>
      </c>
      <c r="F626" s="10" t="s">
        <v>1778</v>
      </c>
      <c r="G626" s="10" t="s">
        <v>8</v>
      </c>
      <c r="H626" s="10">
        <v>1</v>
      </c>
      <c r="I626" s="10">
        <v>1</v>
      </c>
      <c r="J626" s="10">
        <v>1</v>
      </c>
    </row>
    <row r="627" spans="1:10" ht="111" customHeight="1" x14ac:dyDescent="0.3">
      <c r="A627" s="26" t="s">
        <v>1791</v>
      </c>
      <c r="B627" s="26" t="s">
        <v>1792</v>
      </c>
      <c r="C627" s="26" t="s">
        <v>1768</v>
      </c>
      <c r="D627" s="26" t="s">
        <v>1793</v>
      </c>
      <c r="E627" s="26">
        <v>2.5</v>
      </c>
      <c r="F627" s="26" t="s">
        <v>106</v>
      </c>
      <c r="G627" s="26" t="s">
        <v>8</v>
      </c>
      <c r="H627" s="26">
        <v>1</v>
      </c>
      <c r="I627" s="26">
        <v>1</v>
      </c>
      <c r="J627" s="26">
        <v>1</v>
      </c>
    </row>
    <row r="628" spans="1:10" ht="111" customHeight="1" x14ac:dyDescent="0.3">
      <c r="A628" s="10" t="s">
        <v>1794</v>
      </c>
      <c r="B628" s="10" t="s">
        <v>1795</v>
      </c>
      <c r="C628" s="10" t="s">
        <v>1768</v>
      </c>
      <c r="D628" s="10" t="s">
        <v>1796</v>
      </c>
      <c r="E628" s="10">
        <v>1.5</v>
      </c>
      <c r="F628" s="10" t="s">
        <v>1778</v>
      </c>
      <c r="G628" s="10" t="s">
        <v>8</v>
      </c>
      <c r="H628" s="10">
        <v>1</v>
      </c>
      <c r="I628" s="10">
        <v>1</v>
      </c>
      <c r="J628" s="10">
        <v>1</v>
      </c>
    </row>
    <row r="629" spans="1:10" ht="111" customHeight="1" x14ac:dyDescent="0.3">
      <c r="A629" s="26" t="s">
        <v>1797</v>
      </c>
      <c r="B629" s="26" t="s">
        <v>1798</v>
      </c>
      <c r="C629" s="26" t="s">
        <v>1768</v>
      </c>
      <c r="D629" s="26" t="s">
        <v>1799</v>
      </c>
      <c r="E629" s="26">
        <v>1.5</v>
      </c>
      <c r="F629" s="26" t="s">
        <v>1778</v>
      </c>
      <c r="G629" s="26" t="s">
        <v>8</v>
      </c>
      <c r="H629" s="26">
        <v>1</v>
      </c>
      <c r="I629" s="26">
        <v>1</v>
      </c>
      <c r="J629" s="26">
        <v>1</v>
      </c>
    </row>
    <row r="630" spans="1:10" ht="111" customHeight="1" x14ac:dyDescent="0.3">
      <c r="A630" s="10" t="s">
        <v>1800</v>
      </c>
      <c r="B630" s="10" t="s">
        <v>1801</v>
      </c>
      <c r="C630" s="10" t="s">
        <v>1768</v>
      </c>
      <c r="D630" s="10" t="s">
        <v>1802</v>
      </c>
      <c r="E630" s="10">
        <v>2</v>
      </c>
      <c r="F630" s="10" t="s">
        <v>172</v>
      </c>
      <c r="G630" s="10" t="s">
        <v>8</v>
      </c>
      <c r="H630" s="10">
        <v>1</v>
      </c>
      <c r="I630" s="10">
        <v>1</v>
      </c>
      <c r="J630" s="10">
        <v>1</v>
      </c>
    </row>
    <row r="631" spans="1:10" ht="111" customHeight="1" x14ac:dyDescent="0.3">
      <c r="A631" s="26" t="s">
        <v>1803</v>
      </c>
      <c r="B631" s="26" t="s">
        <v>1804</v>
      </c>
      <c r="C631" s="26" t="s">
        <v>1768</v>
      </c>
      <c r="D631" s="26" t="s">
        <v>1805</v>
      </c>
      <c r="E631" s="26">
        <v>1.5</v>
      </c>
      <c r="F631" s="26" t="s">
        <v>106</v>
      </c>
      <c r="G631" s="26" t="s">
        <v>8</v>
      </c>
      <c r="H631" s="26">
        <v>1</v>
      </c>
      <c r="I631" s="26">
        <v>1</v>
      </c>
      <c r="J631" s="26">
        <v>1</v>
      </c>
    </row>
    <row r="632" spans="1:10" ht="111" customHeight="1" x14ac:dyDescent="0.3">
      <c r="A632" s="10" t="s">
        <v>1806</v>
      </c>
      <c r="B632" s="10" t="s">
        <v>1807</v>
      </c>
      <c r="C632" s="10" t="s">
        <v>1768</v>
      </c>
      <c r="D632" s="10" t="s">
        <v>1808</v>
      </c>
      <c r="E632" s="10">
        <v>1.5</v>
      </c>
      <c r="F632" s="10" t="s">
        <v>106</v>
      </c>
      <c r="G632" s="10" t="s">
        <v>8</v>
      </c>
      <c r="H632" s="10">
        <v>1</v>
      </c>
      <c r="I632" s="10">
        <v>1</v>
      </c>
      <c r="J632" s="10">
        <v>1</v>
      </c>
    </row>
    <row r="633" spans="1:10" ht="111" customHeight="1" x14ac:dyDescent="0.3">
      <c r="A633" s="26" t="s">
        <v>1809</v>
      </c>
      <c r="B633" s="26" t="s">
        <v>1810</v>
      </c>
      <c r="C633" s="26" t="s">
        <v>1768</v>
      </c>
      <c r="D633" s="26" t="s">
        <v>1811</v>
      </c>
      <c r="E633" s="26">
        <v>2</v>
      </c>
      <c r="F633" s="26" t="s">
        <v>172</v>
      </c>
      <c r="G633" s="26" t="s">
        <v>8</v>
      </c>
      <c r="H633" s="26">
        <v>1</v>
      </c>
      <c r="I633" s="26">
        <v>1</v>
      </c>
      <c r="J633" s="26">
        <v>1</v>
      </c>
    </row>
    <row r="634" spans="1:10" ht="111" customHeight="1" x14ac:dyDescent="0.3">
      <c r="A634" s="10" t="s">
        <v>1812</v>
      </c>
      <c r="B634" s="10" t="s">
        <v>1813</v>
      </c>
      <c r="C634" s="10" t="s">
        <v>1768</v>
      </c>
      <c r="D634" s="10" t="s">
        <v>1814</v>
      </c>
      <c r="E634" s="10">
        <v>1.5</v>
      </c>
      <c r="F634" s="10" t="s">
        <v>106</v>
      </c>
      <c r="G634" s="10" t="s">
        <v>8</v>
      </c>
      <c r="H634" s="10">
        <v>1</v>
      </c>
      <c r="I634" s="10">
        <v>1</v>
      </c>
      <c r="J634" s="10">
        <v>1</v>
      </c>
    </row>
    <row r="635" spans="1:10" ht="111" customHeight="1" x14ac:dyDescent="0.3">
      <c r="A635" s="26" t="s">
        <v>1815</v>
      </c>
      <c r="B635" s="26" t="s">
        <v>1816</v>
      </c>
      <c r="C635" s="26" t="s">
        <v>1768</v>
      </c>
      <c r="D635" s="26" t="s">
        <v>1817</v>
      </c>
      <c r="E635" s="26">
        <v>2.5</v>
      </c>
      <c r="F635" s="26" t="s">
        <v>1326</v>
      </c>
      <c r="G635" s="26" t="s">
        <v>16</v>
      </c>
      <c r="H635" s="26">
        <v>1</v>
      </c>
      <c r="I635" s="26">
        <v>0</v>
      </c>
      <c r="J635" s="26">
        <v>0</v>
      </c>
    </row>
    <row r="636" spans="1:10" ht="111" customHeight="1" x14ac:dyDescent="0.3">
      <c r="A636" s="10" t="s">
        <v>1818</v>
      </c>
      <c r="B636" s="10" t="s">
        <v>1819</v>
      </c>
      <c r="C636" s="10" t="s">
        <v>1768</v>
      </c>
      <c r="D636" s="10" t="s">
        <v>1820</v>
      </c>
      <c r="E636" s="10">
        <v>3.5</v>
      </c>
      <c r="F636" s="10" t="s">
        <v>1778</v>
      </c>
      <c r="G636" s="10" t="s">
        <v>8</v>
      </c>
      <c r="H636" s="10">
        <v>1</v>
      </c>
      <c r="I636" s="10">
        <v>1</v>
      </c>
      <c r="J636" s="10">
        <v>1</v>
      </c>
    </row>
    <row r="637" spans="1:10" ht="111" customHeight="1" x14ac:dyDescent="0.3">
      <c r="A637" s="26" t="s">
        <v>2351</v>
      </c>
      <c r="B637" s="26" t="s">
        <v>1821</v>
      </c>
      <c r="C637" s="26" t="s">
        <v>1768</v>
      </c>
      <c r="D637" s="26" t="s">
        <v>1822</v>
      </c>
      <c r="E637" s="26">
        <v>3</v>
      </c>
      <c r="F637" s="26" t="s">
        <v>992</v>
      </c>
      <c r="G637" s="26" t="s">
        <v>8</v>
      </c>
      <c r="H637" s="26">
        <v>1</v>
      </c>
      <c r="I637" s="26">
        <v>1</v>
      </c>
      <c r="J637" s="26">
        <v>1</v>
      </c>
    </row>
    <row r="638" spans="1:10" ht="111" customHeight="1" x14ac:dyDescent="0.3">
      <c r="A638" s="10" t="s">
        <v>1823</v>
      </c>
      <c r="B638" s="10" t="s">
        <v>47</v>
      </c>
      <c r="C638" s="10" t="s">
        <v>48</v>
      </c>
      <c r="D638" s="10" t="s">
        <v>1824</v>
      </c>
      <c r="E638" s="10">
        <v>1</v>
      </c>
      <c r="F638" s="10" t="s">
        <v>24</v>
      </c>
      <c r="G638" s="10" t="s">
        <v>8</v>
      </c>
      <c r="H638" s="10">
        <v>1</v>
      </c>
      <c r="I638" s="10">
        <v>1</v>
      </c>
      <c r="J638" s="10">
        <v>1</v>
      </c>
    </row>
    <row r="639" spans="1:10" ht="111" customHeight="1" x14ac:dyDescent="0.3">
      <c r="A639" s="26" t="s">
        <v>1825</v>
      </c>
      <c r="B639" s="26" t="s">
        <v>1826</v>
      </c>
      <c r="C639" s="26" t="s">
        <v>13</v>
      </c>
      <c r="D639" s="26" t="s">
        <v>1827</v>
      </c>
      <c r="E639" s="26">
        <v>3</v>
      </c>
      <c r="F639" s="26" t="s">
        <v>312</v>
      </c>
      <c r="G639" s="26" t="s">
        <v>8</v>
      </c>
      <c r="H639" s="26">
        <v>1</v>
      </c>
      <c r="I639" s="26">
        <v>1</v>
      </c>
      <c r="J639" s="26">
        <v>1</v>
      </c>
    </row>
    <row r="640" spans="1:10" ht="111" customHeight="1" x14ac:dyDescent="0.3">
      <c r="A640" s="10" t="s">
        <v>1828</v>
      </c>
      <c r="B640" s="10" t="s">
        <v>1829</v>
      </c>
      <c r="C640" s="10" t="s">
        <v>13</v>
      </c>
      <c r="D640" s="10" t="s">
        <v>1830</v>
      </c>
      <c r="E640" s="10">
        <v>3</v>
      </c>
      <c r="F640" s="10" t="s">
        <v>340</v>
      </c>
      <c r="G640" s="10" t="s">
        <v>8</v>
      </c>
      <c r="H640" s="10">
        <v>1</v>
      </c>
      <c r="I640" s="10">
        <v>1</v>
      </c>
      <c r="J640" s="10">
        <v>1</v>
      </c>
    </row>
    <row r="641" spans="1:10" ht="111" customHeight="1" x14ac:dyDescent="0.3">
      <c r="A641" s="26" t="s">
        <v>1832</v>
      </c>
      <c r="B641" s="26" t="s">
        <v>1833</v>
      </c>
      <c r="C641" s="26" t="s">
        <v>13</v>
      </c>
      <c r="D641" s="26" t="s">
        <v>1834</v>
      </c>
      <c r="E641" s="26">
        <v>1.5</v>
      </c>
      <c r="F641" s="26" t="s">
        <v>227</v>
      </c>
      <c r="G641" s="26" t="s">
        <v>8</v>
      </c>
      <c r="H641" s="26">
        <v>1</v>
      </c>
      <c r="I641" s="26">
        <v>1</v>
      </c>
      <c r="J641" s="26">
        <v>1</v>
      </c>
    </row>
    <row r="642" spans="1:10" ht="111" customHeight="1" x14ac:dyDescent="0.3">
      <c r="A642" s="10" t="s">
        <v>2350</v>
      </c>
      <c r="B642" s="10" t="s">
        <v>1835</v>
      </c>
      <c r="C642" s="10" t="s">
        <v>13</v>
      </c>
      <c r="D642" s="10" t="s">
        <v>1836</v>
      </c>
      <c r="E642" s="10">
        <v>2</v>
      </c>
      <c r="F642" s="10" t="s">
        <v>312</v>
      </c>
      <c r="G642" s="10" t="s">
        <v>8</v>
      </c>
      <c r="H642" s="10">
        <v>1</v>
      </c>
      <c r="I642" s="10">
        <v>1</v>
      </c>
      <c r="J642" s="10">
        <v>1</v>
      </c>
    </row>
    <row r="643" spans="1:10" ht="111" customHeight="1" x14ac:dyDescent="0.3">
      <c r="A643" s="26" t="s">
        <v>1837</v>
      </c>
      <c r="B643" s="26" t="s">
        <v>1838</v>
      </c>
      <c r="C643" s="26" t="s">
        <v>13</v>
      </c>
      <c r="D643" s="26" t="s">
        <v>1839</v>
      </c>
      <c r="E643" s="26">
        <v>1</v>
      </c>
      <c r="F643" s="26" t="s">
        <v>312</v>
      </c>
      <c r="G643" s="26" t="s">
        <v>8</v>
      </c>
      <c r="H643" s="26">
        <v>1</v>
      </c>
      <c r="I643" s="26">
        <v>1</v>
      </c>
      <c r="J643" s="26">
        <v>1</v>
      </c>
    </row>
    <row r="644" spans="1:10" ht="111" customHeight="1" x14ac:dyDescent="0.3">
      <c r="A644" s="10" t="s">
        <v>2349</v>
      </c>
      <c r="B644" s="10" t="s">
        <v>1840</v>
      </c>
      <c r="C644" s="10" t="s">
        <v>13</v>
      </c>
      <c r="D644" s="10" t="s">
        <v>1841</v>
      </c>
      <c r="E644" s="10">
        <v>1.5</v>
      </c>
      <c r="F644" s="10" t="s">
        <v>227</v>
      </c>
      <c r="G644" s="10" t="s">
        <v>16</v>
      </c>
      <c r="H644" s="10">
        <v>1</v>
      </c>
      <c r="I644" s="10">
        <v>0</v>
      </c>
      <c r="J644" s="10">
        <v>0</v>
      </c>
    </row>
    <row r="645" spans="1:10" ht="111" customHeight="1" x14ac:dyDescent="0.3">
      <c r="A645" s="26" t="s">
        <v>2348</v>
      </c>
      <c r="B645" s="26" t="s">
        <v>1842</v>
      </c>
      <c r="C645" s="26" t="s">
        <v>13</v>
      </c>
      <c r="D645" s="26" t="s">
        <v>1843</v>
      </c>
      <c r="E645" s="26">
        <v>1</v>
      </c>
      <c r="F645" s="26" t="s">
        <v>1844</v>
      </c>
      <c r="G645" s="26" t="s">
        <v>8</v>
      </c>
      <c r="H645" s="26">
        <v>1</v>
      </c>
      <c r="I645" s="26">
        <v>1</v>
      </c>
      <c r="J645" s="26">
        <v>1</v>
      </c>
    </row>
    <row r="646" spans="1:10" ht="111" customHeight="1" x14ac:dyDescent="0.3">
      <c r="A646" s="10" t="s">
        <v>2347</v>
      </c>
      <c r="B646" s="10" t="s">
        <v>2214</v>
      </c>
      <c r="C646" s="10" t="s">
        <v>13</v>
      </c>
      <c r="D646" s="10" t="s">
        <v>2336</v>
      </c>
      <c r="E646" s="10">
        <v>5</v>
      </c>
      <c r="F646" s="10" t="s">
        <v>1844</v>
      </c>
      <c r="G646" s="10" t="s">
        <v>16</v>
      </c>
      <c r="H646" s="10">
        <v>1</v>
      </c>
      <c r="I646" s="10">
        <v>0</v>
      </c>
      <c r="J646" s="10">
        <v>0</v>
      </c>
    </row>
    <row r="647" spans="1:10" ht="111" customHeight="1" x14ac:dyDescent="0.3">
      <c r="A647" s="26" t="s">
        <v>2346</v>
      </c>
      <c r="B647" s="26" t="s">
        <v>2215</v>
      </c>
      <c r="C647" s="26" t="s">
        <v>13</v>
      </c>
      <c r="D647" s="26" t="s">
        <v>2336</v>
      </c>
      <c r="E647" s="26">
        <v>5</v>
      </c>
      <c r="F647" s="26" t="s">
        <v>1844</v>
      </c>
      <c r="G647" s="26" t="s">
        <v>16</v>
      </c>
      <c r="H647" s="26">
        <v>1</v>
      </c>
      <c r="I647" s="26">
        <v>0</v>
      </c>
      <c r="J647" s="26">
        <v>0</v>
      </c>
    </row>
    <row r="648" spans="1:10" ht="111" customHeight="1" x14ac:dyDescent="0.3">
      <c r="A648" s="10" t="s">
        <v>2345</v>
      </c>
      <c r="B648" s="10" t="s">
        <v>1845</v>
      </c>
      <c r="C648" s="10" t="s">
        <v>13</v>
      </c>
      <c r="D648" s="10" t="s">
        <v>1846</v>
      </c>
      <c r="E648" s="10">
        <v>2</v>
      </c>
      <c r="F648" s="10" t="s">
        <v>340</v>
      </c>
      <c r="G648" s="10" t="s">
        <v>8</v>
      </c>
      <c r="H648" s="10">
        <v>1</v>
      </c>
      <c r="I648" s="10">
        <v>1</v>
      </c>
      <c r="J648" s="10">
        <v>1</v>
      </c>
    </row>
    <row r="649" spans="1:10" ht="111" customHeight="1" x14ac:dyDescent="0.3">
      <c r="A649" s="26" t="s">
        <v>1847</v>
      </c>
      <c r="B649" s="26" t="s">
        <v>1848</v>
      </c>
      <c r="C649" s="26" t="s">
        <v>13</v>
      </c>
      <c r="D649" s="26" t="s">
        <v>1849</v>
      </c>
      <c r="E649" s="26">
        <v>2.5</v>
      </c>
      <c r="F649" s="26" t="s">
        <v>1844</v>
      </c>
      <c r="G649" s="26" t="s">
        <v>8</v>
      </c>
      <c r="H649" s="26">
        <v>1</v>
      </c>
      <c r="I649" s="26">
        <v>1</v>
      </c>
      <c r="J649" s="26">
        <v>1</v>
      </c>
    </row>
    <row r="650" spans="1:10" ht="111" customHeight="1" x14ac:dyDescent="0.3">
      <c r="A650" s="10" t="s">
        <v>1850</v>
      </c>
      <c r="B650" s="10" t="s">
        <v>1851</v>
      </c>
      <c r="C650" s="10" t="s">
        <v>13</v>
      </c>
      <c r="D650" s="10" t="s">
        <v>1852</v>
      </c>
      <c r="E650" s="10">
        <v>2</v>
      </c>
      <c r="F650" s="10" t="s">
        <v>312</v>
      </c>
      <c r="G650" s="10" t="s">
        <v>8</v>
      </c>
      <c r="H650" s="10">
        <v>1</v>
      </c>
      <c r="I650" s="10">
        <v>1</v>
      </c>
      <c r="J650" s="10">
        <v>1</v>
      </c>
    </row>
    <row r="651" spans="1:10" ht="111" customHeight="1" x14ac:dyDescent="0.3">
      <c r="A651" s="26" t="s">
        <v>1853</v>
      </c>
      <c r="B651" s="26" t="s">
        <v>1854</v>
      </c>
      <c r="C651" s="26" t="s">
        <v>13</v>
      </c>
      <c r="D651" s="26" t="s">
        <v>1855</v>
      </c>
      <c r="E651" s="26">
        <v>1.5</v>
      </c>
      <c r="F651" s="26" t="s">
        <v>312</v>
      </c>
      <c r="G651" s="26" t="s">
        <v>16</v>
      </c>
      <c r="H651" s="26">
        <v>1</v>
      </c>
      <c r="I651" s="26">
        <v>0</v>
      </c>
      <c r="J651" s="26">
        <v>0</v>
      </c>
    </row>
    <row r="652" spans="1:10" ht="111" customHeight="1" x14ac:dyDescent="0.3">
      <c r="A652" s="10" t="s">
        <v>1856</v>
      </c>
      <c r="B652" s="10" t="s">
        <v>1857</v>
      </c>
      <c r="C652" s="10" t="s">
        <v>13</v>
      </c>
      <c r="D652" s="10" t="s">
        <v>1858</v>
      </c>
      <c r="E652" s="10">
        <v>2</v>
      </c>
      <c r="F652" s="10" t="s">
        <v>1778</v>
      </c>
      <c r="G652" s="10" t="s">
        <v>16</v>
      </c>
      <c r="H652" s="10">
        <v>1</v>
      </c>
      <c r="I652" s="10">
        <v>0</v>
      </c>
      <c r="J652" s="10">
        <v>0</v>
      </c>
    </row>
    <row r="653" spans="1:10" ht="111" customHeight="1" x14ac:dyDescent="0.3">
      <c r="A653" s="26" t="s">
        <v>2344</v>
      </c>
      <c r="B653" s="26" t="s">
        <v>1859</v>
      </c>
      <c r="C653" s="26" t="s">
        <v>13</v>
      </c>
      <c r="D653" s="26" t="s">
        <v>1860</v>
      </c>
      <c r="E653" s="26">
        <v>2</v>
      </c>
      <c r="F653" s="26" t="s">
        <v>106</v>
      </c>
      <c r="G653" s="26" t="s">
        <v>8</v>
      </c>
      <c r="H653" s="26">
        <v>1</v>
      </c>
      <c r="I653" s="26">
        <v>1</v>
      </c>
      <c r="J653" s="26">
        <v>1</v>
      </c>
    </row>
    <row r="654" spans="1:10" ht="111" customHeight="1" x14ac:dyDescent="0.3">
      <c r="A654" s="10" t="s">
        <v>2343</v>
      </c>
      <c r="B654" s="10" t="s">
        <v>1861</v>
      </c>
      <c r="C654" s="10" t="s">
        <v>13</v>
      </c>
      <c r="D654" s="10" t="s">
        <v>1862</v>
      </c>
      <c r="E654" s="10">
        <v>1.5</v>
      </c>
      <c r="F654" s="10" t="s">
        <v>1756</v>
      </c>
      <c r="G654" s="10" t="s">
        <v>8</v>
      </c>
      <c r="H654" s="10">
        <v>1</v>
      </c>
      <c r="I654" s="10">
        <v>1</v>
      </c>
      <c r="J654" s="10">
        <v>1</v>
      </c>
    </row>
    <row r="655" spans="1:10" ht="111" customHeight="1" x14ac:dyDescent="0.3">
      <c r="A655" s="26" t="s">
        <v>1863</v>
      </c>
      <c r="B655" s="26" t="s">
        <v>70</v>
      </c>
      <c r="C655" s="26" t="s">
        <v>13</v>
      </c>
      <c r="D655" s="26" t="s">
        <v>1864</v>
      </c>
      <c r="E655" s="26">
        <v>1</v>
      </c>
      <c r="F655" s="26" t="s">
        <v>106</v>
      </c>
      <c r="G655" s="26" t="s">
        <v>8</v>
      </c>
      <c r="H655" s="26">
        <v>1</v>
      </c>
      <c r="I655" s="26">
        <v>1</v>
      </c>
      <c r="J655" s="26">
        <v>1</v>
      </c>
    </row>
    <row r="656" spans="1:10" ht="111" customHeight="1" x14ac:dyDescent="0.3">
      <c r="A656" s="10" t="s">
        <v>1865</v>
      </c>
      <c r="B656" s="10" t="s">
        <v>67</v>
      </c>
      <c r="C656" s="10" t="s">
        <v>13</v>
      </c>
      <c r="D656" s="10" t="s">
        <v>1866</v>
      </c>
      <c r="E656" s="10">
        <v>1</v>
      </c>
      <c r="F656" s="10" t="s">
        <v>68</v>
      </c>
      <c r="G656" s="10" t="s">
        <v>8</v>
      </c>
      <c r="H656" s="10">
        <v>1</v>
      </c>
      <c r="I656" s="10">
        <v>1</v>
      </c>
      <c r="J656" s="10">
        <v>1</v>
      </c>
    </row>
    <row r="657" spans="1:10" ht="111" customHeight="1" x14ac:dyDescent="0.3">
      <c r="A657" s="26" t="s">
        <v>1868</v>
      </c>
      <c r="B657" s="26" t="s">
        <v>1869</v>
      </c>
      <c r="C657" s="26" t="s">
        <v>13</v>
      </c>
      <c r="D657" s="26" t="s">
        <v>1870</v>
      </c>
      <c r="E657" s="26">
        <v>2.5</v>
      </c>
      <c r="F657" s="26" t="s">
        <v>1867</v>
      </c>
      <c r="G657" s="26" t="s">
        <v>8</v>
      </c>
      <c r="H657" s="26">
        <v>1</v>
      </c>
      <c r="I657" s="26">
        <v>1</v>
      </c>
      <c r="J657" s="26">
        <v>1</v>
      </c>
    </row>
    <row r="658" spans="1:10" ht="111" customHeight="1" x14ac:dyDescent="0.3">
      <c r="A658" s="10" t="s">
        <v>1871</v>
      </c>
      <c r="B658" s="10" t="s">
        <v>1872</v>
      </c>
      <c r="C658" s="10" t="s">
        <v>13</v>
      </c>
      <c r="D658" s="10" t="s">
        <v>1873</v>
      </c>
      <c r="E658" s="10">
        <v>3</v>
      </c>
      <c r="F658" s="10" t="s">
        <v>340</v>
      </c>
      <c r="G658" s="10" t="s">
        <v>8</v>
      </c>
      <c r="H658" s="10">
        <v>1</v>
      </c>
      <c r="I658" s="10">
        <v>1</v>
      </c>
      <c r="J658" s="10">
        <v>1</v>
      </c>
    </row>
    <row r="659" spans="1:10" ht="111" customHeight="1" x14ac:dyDescent="0.3">
      <c r="A659" s="26" t="s">
        <v>1874</v>
      </c>
      <c r="B659" s="26" t="s">
        <v>1875</v>
      </c>
      <c r="C659" s="26" t="s">
        <v>13</v>
      </c>
      <c r="D659" s="26" t="s">
        <v>1876</v>
      </c>
      <c r="E659" s="26">
        <v>1</v>
      </c>
      <c r="F659" s="26" t="s">
        <v>1877</v>
      </c>
      <c r="G659" s="26" t="s">
        <v>8</v>
      </c>
      <c r="H659" s="26">
        <v>1</v>
      </c>
      <c r="I659" s="26">
        <v>1</v>
      </c>
      <c r="J659" s="26">
        <v>1</v>
      </c>
    </row>
    <row r="660" spans="1:10" ht="111" customHeight="1" x14ac:dyDescent="0.3">
      <c r="A660" s="10" t="s">
        <v>1878</v>
      </c>
      <c r="B660" s="10" t="s">
        <v>1879</v>
      </c>
      <c r="C660" s="10" t="s">
        <v>13</v>
      </c>
      <c r="D660" s="10" t="s">
        <v>1880</v>
      </c>
      <c r="E660" s="10">
        <v>2</v>
      </c>
      <c r="F660" s="10" t="s">
        <v>106</v>
      </c>
      <c r="G660" s="10" t="s">
        <v>8</v>
      </c>
      <c r="H660" s="10">
        <v>1</v>
      </c>
      <c r="I660" s="10">
        <v>1</v>
      </c>
      <c r="J660" s="10">
        <v>1</v>
      </c>
    </row>
    <row r="661" spans="1:10" ht="111" customHeight="1" x14ac:dyDescent="0.3">
      <c r="A661" s="26" t="s">
        <v>1881</v>
      </c>
      <c r="B661" s="26" t="s">
        <v>1882</v>
      </c>
      <c r="C661" s="26" t="s">
        <v>13</v>
      </c>
      <c r="D661" s="26" t="s">
        <v>1883</v>
      </c>
      <c r="E661" s="26">
        <v>2</v>
      </c>
      <c r="F661" s="26" t="s">
        <v>106</v>
      </c>
      <c r="G661" s="26" t="s">
        <v>8</v>
      </c>
      <c r="H661" s="26">
        <v>1</v>
      </c>
      <c r="I661" s="26">
        <v>1</v>
      </c>
      <c r="J661" s="26">
        <v>1</v>
      </c>
    </row>
    <row r="662" spans="1:10" ht="111" customHeight="1" x14ac:dyDescent="0.3">
      <c r="A662" s="10" t="s">
        <v>2342</v>
      </c>
      <c r="B662" s="10" t="s">
        <v>2341</v>
      </c>
      <c r="C662" s="10" t="s">
        <v>13</v>
      </c>
      <c r="D662" s="10" t="s">
        <v>2340</v>
      </c>
      <c r="E662" s="10">
        <v>1</v>
      </c>
      <c r="F662" s="10" t="s">
        <v>91</v>
      </c>
      <c r="G662" s="10" t="s">
        <v>16</v>
      </c>
      <c r="H662" s="10">
        <v>1</v>
      </c>
      <c r="I662" s="10">
        <v>0</v>
      </c>
      <c r="J662" s="10">
        <v>0</v>
      </c>
    </row>
    <row r="663" spans="1:10" ht="111" customHeight="1" x14ac:dyDescent="0.3">
      <c r="A663" s="26" t="s">
        <v>1884</v>
      </c>
      <c r="B663" s="26" t="s">
        <v>1885</v>
      </c>
      <c r="C663" s="26" t="s">
        <v>13</v>
      </c>
      <c r="D663" s="26" t="s">
        <v>1886</v>
      </c>
      <c r="E663" s="26">
        <v>1.5</v>
      </c>
      <c r="F663" s="26" t="s">
        <v>340</v>
      </c>
      <c r="G663" s="26" t="s">
        <v>8</v>
      </c>
      <c r="H663" s="26">
        <v>1</v>
      </c>
      <c r="I663" s="26">
        <v>1</v>
      </c>
      <c r="J663" s="26">
        <v>1</v>
      </c>
    </row>
    <row r="664" spans="1:10" ht="111" customHeight="1" x14ac:dyDescent="0.3">
      <c r="A664" s="10" t="s">
        <v>1887</v>
      </c>
      <c r="B664" s="10" t="s">
        <v>1888</v>
      </c>
      <c r="C664" s="10" t="s">
        <v>13</v>
      </c>
      <c r="D664" s="10" t="s">
        <v>1889</v>
      </c>
      <c r="E664" s="10">
        <v>1</v>
      </c>
      <c r="F664" s="10" t="s">
        <v>68</v>
      </c>
      <c r="G664" s="10" t="s">
        <v>8</v>
      </c>
      <c r="H664" s="10">
        <v>1</v>
      </c>
      <c r="I664" s="10">
        <v>1</v>
      </c>
      <c r="J664" s="10">
        <v>1</v>
      </c>
    </row>
    <row r="665" spans="1:10" ht="111" customHeight="1" x14ac:dyDescent="0.3">
      <c r="A665" s="26" t="s">
        <v>1890</v>
      </c>
      <c r="B665" s="26" t="s">
        <v>1891</v>
      </c>
      <c r="C665" s="26" t="s">
        <v>13</v>
      </c>
      <c r="D665" s="26" t="s">
        <v>1892</v>
      </c>
      <c r="E665" s="26">
        <v>4</v>
      </c>
      <c r="F665" s="26" t="s">
        <v>312</v>
      </c>
      <c r="G665" s="26" t="s">
        <v>16</v>
      </c>
      <c r="H665" s="26">
        <v>1</v>
      </c>
      <c r="I665" s="26">
        <v>0</v>
      </c>
      <c r="J665" s="26">
        <v>0</v>
      </c>
    </row>
    <row r="666" spans="1:10" ht="111" customHeight="1" x14ac:dyDescent="0.3">
      <c r="A666" s="10" t="s">
        <v>1893</v>
      </c>
      <c r="B666" s="10" t="s">
        <v>1894</v>
      </c>
      <c r="C666" s="10" t="s">
        <v>13</v>
      </c>
      <c r="D666" s="10" t="s">
        <v>1895</v>
      </c>
      <c r="E666" s="10">
        <v>1</v>
      </c>
      <c r="F666" s="10" t="s">
        <v>106</v>
      </c>
      <c r="G666" s="10" t="s">
        <v>8</v>
      </c>
      <c r="H666" s="10">
        <v>1</v>
      </c>
      <c r="I666" s="10">
        <v>1</v>
      </c>
      <c r="J666" s="10">
        <v>1</v>
      </c>
    </row>
    <row r="667" spans="1:10" ht="111" customHeight="1" x14ac:dyDescent="0.3">
      <c r="A667" s="26" t="s">
        <v>2339</v>
      </c>
      <c r="B667" s="26" t="s">
        <v>2264</v>
      </c>
      <c r="C667" s="26" t="s">
        <v>13</v>
      </c>
      <c r="D667" s="26" t="s">
        <v>1896</v>
      </c>
      <c r="E667" s="26">
        <v>1.5</v>
      </c>
      <c r="F667" s="26" t="s">
        <v>1897</v>
      </c>
      <c r="G667" s="26" t="s">
        <v>8</v>
      </c>
      <c r="H667" s="26">
        <v>1</v>
      </c>
      <c r="I667" s="26">
        <v>1</v>
      </c>
      <c r="J667" s="26">
        <v>1</v>
      </c>
    </row>
    <row r="668" spans="1:10" ht="111" customHeight="1" x14ac:dyDescent="0.3">
      <c r="A668" s="10" t="s">
        <v>1898</v>
      </c>
      <c r="B668" s="10" t="s">
        <v>1899</v>
      </c>
      <c r="C668" s="10" t="s">
        <v>13</v>
      </c>
      <c r="D668" s="10" t="s">
        <v>1900</v>
      </c>
      <c r="E668" s="10">
        <v>1</v>
      </c>
      <c r="F668" s="10" t="s">
        <v>91</v>
      </c>
      <c r="G668" s="10" t="s">
        <v>16</v>
      </c>
      <c r="H668" s="10">
        <v>1</v>
      </c>
      <c r="I668" s="10">
        <v>0</v>
      </c>
      <c r="J668" s="10">
        <v>0</v>
      </c>
    </row>
    <row r="669" spans="1:10" ht="111" customHeight="1" x14ac:dyDescent="0.3">
      <c r="A669" s="26" t="s">
        <v>1901</v>
      </c>
      <c r="B669" s="26" t="s">
        <v>1902</v>
      </c>
      <c r="C669" s="26" t="s">
        <v>13</v>
      </c>
      <c r="D669" s="26" t="s">
        <v>1903</v>
      </c>
      <c r="E669" s="26">
        <v>2</v>
      </c>
      <c r="F669" s="26" t="s">
        <v>340</v>
      </c>
      <c r="G669" s="26" t="s">
        <v>8</v>
      </c>
      <c r="H669" s="26">
        <v>1</v>
      </c>
      <c r="I669" s="26">
        <v>1</v>
      </c>
      <c r="J669" s="26">
        <v>1</v>
      </c>
    </row>
    <row r="670" spans="1:10" ht="111" customHeight="1" x14ac:dyDescent="0.3">
      <c r="A670" s="10" t="s">
        <v>1904</v>
      </c>
      <c r="B670" s="10" t="s">
        <v>1905</v>
      </c>
      <c r="C670" s="10" t="s">
        <v>13</v>
      </c>
      <c r="D670" s="10" t="s">
        <v>1906</v>
      </c>
      <c r="E670" s="10">
        <v>2.5</v>
      </c>
      <c r="F670" s="10" t="s">
        <v>1897</v>
      </c>
      <c r="G670" s="10" t="s">
        <v>8</v>
      </c>
      <c r="H670" s="10">
        <v>1</v>
      </c>
      <c r="I670" s="10">
        <v>1</v>
      </c>
      <c r="J670" s="10">
        <v>1</v>
      </c>
    </row>
    <row r="671" spans="1:10" ht="111" customHeight="1" x14ac:dyDescent="0.3">
      <c r="A671" s="26" t="s">
        <v>1907</v>
      </c>
      <c r="B671" s="26" t="s">
        <v>1908</v>
      </c>
      <c r="C671" s="26" t="s">
        <v>13</v>
      </c>
      <c r="D671" s="26" t="s">
        <v>1909</v>
      </c>
      <c r="E671" s="26">
        <v>2</v>
      </c>
      <c r="F671" s="26" t="s">
        <v>227</v>
      </c>
      <c r="G671" s="26" t="s">
        <v>8</v>
      </c>
      <c r="H671" s="26">
        <v>1</v>
      </c>
      <c r="I671" s="26">
        <v>1</v>
      </c>
      <c r="J671" s="26">
        <v>1</v>
      </c>
    </row>
    <row r="672" spans="1:10" ht="111" customHeight="1" x14ac:dyDescent="0.3">
      <c r="A672" s="10" t="s">
        <v>1910</v>
      </c>
      <c r="B672" s="10" t="s">
        <v>1911</v>
      </c>
      <c r="C672" s="10" t="s">
        <v>13</v>
      </c>
      <c r="D672" s="10" t="s">
        <v>1912</v>
      </c>
      <c r="E672" s="10">
        <v>2.5</v>
      </c>
      <c r="F672" s="10" t="s">
        <v>227</v>
      </c>
      <c r="G672" s="10" t="s">
        <v>8</v>
      </c>
      <c r="H672" s="10">
        <v>1</v>
      </c>
      <c r="I672" s="10">
        <v>1</v>
      </c>
      <c r="J672" s="10">
        <v>1</v>
      </c>
    </row>
    <row r="673" spans="1:10" ht="111" customHeight="1" x14ac:dyDescent="0.3">
      <c r="A673" s="26" t="s">
        <v>1913</v>
      </c>
      <c r="B673" s="26" t="s">
        <v>1914</v>
      </c>
      <c r="C673" s="26" t="s">
        <v>13</v>
      </c>
      <c r="D673" s="26" t="s">
        <v>1915</v>
      </c>
      <c r="E673" s="26">
        <v>1.5</v>
      </c>
      <c r="F673" s="26" t="s">
        <v>106</v>
      </c>
      <c r="G673" s="26" t="s">
        <v>8</v>
      </c>
      <c r="H673" s="26">
        <v>1</v>
      </c>
      <c r="I673" s="26">
        <v>1</v>
      </c>
      <c r="J673" s="26">
        <v>1</v>
      </c>
    </row>
    <row r="674" spans="1:10" ht="111" customHeight="1" x14ac:dyDescent="0.3">
      <c r="A674" s="10" t="s">
        <v>2338</v>
      </c>
      <c r="B674" s="10" t="s">
        <v>2337</v>
      </c>
      <c r="C674" s="10" t="s">
        <v>13</v>
      </c>
      <c r="D674" s="10" t="s">
        <v>2336</v>
      </c>
      <c r="E674" s="10">
        <v>2</v>
      </c>
      <c r="F674" s="10" t="s">
        <v>1844</v>
      </c>
      <c r="G674" s="10" t="s">
        <v>16</v>
      </c>
      <c r="H674" s="10">
        <v>1</v>
      </c>
      <c r="I674" s="10">
        <v>0</v>
      </c>
      <c r="J674" s="10">
        <v>0</v>
      </c>
    </row>
    <row r="675" spans="1:10" ht="111" customHeight="1" x14ac:dyDescent="0.3">
      <c r="A675" s="26" t="s">
        <v>2335</v>
      </c>
      <c r="B675" s="26" t="s">
        <v>2334</v>
      </c>
      <c r="C675" s="26" t="s">
        <v>13</v>
      </c>
      <c r="D675" s="26" t="s">
        <v>1916</v>
      </c>
      <c r="E675" s="26">
        <v>1.5</v>
      </c>
      <c r="F675" s="26" t="s">
        <v>106</v>
      </c>
      <c r="G675" s="26" t="s">
        <v>8</v>
      </c>
      <c r="H675" s="26">
        <v>1</v>
      </c>
      <c r="I675" s="26">
        <v>1</v>
      </c>
      <c r="J675" s="26">
        <v>1</v>
      </c>
    </row>
    <row r="676" spans="1:10" ht="111" customHeight="1" x14ac:dyDescent="0.3">
      <c r="A676" s="10" t="s">
        <v>2333</v>
      </c>
      <c r="B676" s="10" t="s">
        <v>2332</v>
      </c>
      <c r="C676" s="10" t="s">
        <v>13</v>
      </c>
      <c r="D676" s="10" t="s">
        <v>2331</v>
      </c>
      <c r="E676" s="10">
        <v>2.5</v>
      </c>
      <c r="F676" s="10" t="s">
        <v>312</v>
      </c>
      <c r="G676" s="10" t="s">
        <v>8</v>
      </c>
      <c r="H676" s="10">
        <v>1</v>
      </c>
      <c r="I676" s="10">
        <v>1</v>
      </c>
      <c r="J676" s="10">
        <v>1</v>
      </c>
    </row>
    <row r="677" spans="1:10" ht="111" customHeight="1" x14ac:dyDescent="0.3">
      <c r="A677" s="26" t="s">
        <v>1917</v>
      </c>
      <c r="B677" s="26" t="s">
        <v>1918</v>
      </c>
      <c r="C677" s="26" t="s">
        <v>13</v>
      </c>
      <c r="D677" s="26" t="s">
        <v>1919</v>
      </c>
      <c r="E677" s="26">
        <v>1.5</v>
      </c>
      <c r="F677" s="26" t="s">
        <v>1897</v>
      </c>
      <c r="G677" s="26" t="s">
        <v>8</v>
      </c>
      <c r="H677" s="26">
        <v>1</v>
      </c>
      <c r="I677" s="26">
        <v>1</v>
      </c>
      <c r="J677" s="26">
        <v>1</v>
      </c>
    </row>
    <row r="678" spans="1:10" ht="111" customHeight="1" x14ac:dyDescent="0.3">
      <c r="A678" s="10" t="s">
        <v>1920</v>
      </c>
      <c r="B678" s="10" t="s">
        <v>1921</v>
      </c>
      <c r="C678" s="10" t="s">
        <v>13</v>
      </c>
      <c r="D678" s="10" t="s">
        <v>1922</v>
      </c>
      <c r="E678" s="10">
        <v>1.5</v>
      </c>
      <c r="F678" s="10" t="s">
        <v>1923</v>
      </c>
      <c r="G678" s="10" t="s">
        <v>8</v>
      </c>
      <c r="H678" s="10">
        <v>1</v>
      </c>
      <c r="I678" s="10">
        <v>1</v>
      </c>
      <c r="J678" s="10">
        <v>1</v>
      </c>
    </row>
    <row r="679" spans="1:10" ht="111" customHeight="1" x14ac:dyDescent="0.3">
      <c r="A679" s="26" t="s">
        <v>1924</v>
      </c>
      <c r="B679" s="26" t="s">
        <v>1925</v>
      </c>
      <c r="C679" s="26" t="s">
        <v>13</v>
      </c>
      <c r="D679" s="26" t="s">
        <v>1926</v>
      </c>
      <c r="E679" s="26">
        <v>1</v>
      </c>
      <c r="F679" s="26" t="s">
        <v>340</v>
      </c>
      <c r="G679" s="26" t="s">
        <v>8</v>
      </c>
      <c r="H679" s="26">
        <v>1</v>
      </c>
      <c r="I679" s="26">
        <v>1</v>
      </c>
      <c r="J679" s="26">
        <v>1</v>
      </c>
    </row>
    <row r="680" spans="1:10" ht="111" customHeight="1" x14ac:dyDescent="0.3">
      <c r="A680" s="10" t="s">
        <v>1927</v>
      </c>
      <c r="B680" s="10" t="s">
        <v>1928</v>
      </c>
      <c r="C680" s="10" t="s">
        <v>13</v>
      </c>
      <c r="D680" s="10" t="s">
        <v>1929</v>
      </c>
      <c r="E680" s="10">
        <v>1</v>
      </c>
      <c r="F680" s="10" t="s">
        <v>340</v>
      </c>
      <c r="G680" s="10" t="s">
        <v>8</v>
      </c>
      <c r="H680" s="10">
        <v>1</v>
      </c>
      <c r="I680" s="10">
        <v>1</v>
      </c>
      <c r="J680" s="10">
        <v>1</v>
      </c>
    </row>
    <row r="681" spans="1:10" ht="111" customHeight="1" x14ac:dyDescent="0.3">
      <c r="A681" s="26" t="s">
        <v>1930</v>
      </c>
      <c r="B681" s="26" t="s">
        <v>1931</v>
      </c>
      <c r="C681" s="26" t="s">
        <v>13</v>
      </c>
      <c r="D681" s="26" t="s">
        <v>1932</v>
      </c>
      <c r="E681" s="26">
        <v>2.5</v>
      </c>
      <c r="F681" s="26" t="s">
        <v>340</v>
      </c>
      <c r="G681" s="26" t="s">
        <v>8</v>
      </c>
      <c r="H681" s="26">
        <v>1</v>
      </c>
      <c r="I681" s="26">
        <v>1</v>
      </c>
      <c r="J681" s="26">
        <v>1</v>
      </c>
    </row>
    <row r="682" spans="1:10" ht="111" customHeight="1" x14ac:dyDescent="0.3">
      <c r="A682" s="10" t="s">
        <v>2330</v>
      </c>
      <c r="B682" s="10" t="s">
        <v>1933</v>
      </c>
      <c r="C682" s="10" t="s">
        <v>13</v>
      </c>
      <c r="D682" s="10" t="s">
        <v>1934</v>
      </c>
      <c r="E682" s="10">
        <v>2</v>
      </c>
      <c r="F682" s="10" t="s">
        <v>340</v>
      </c>
      <c r="G682" s="10" t="s">
        <v>8</v>
      </c>
      <c r="H682" s="10">
        <v>1</v>
      </c>
      <c r="I682" s="10">
        <v>1</v>
      </c>
      <c r="J682" s="10">
        <v>1</v>
      </c>
    </row>
    <row r="683" spans="1:10" ht="111" customHeight="1" x14ac:dyDescent="0.3">
      <c r="A683" s="26" t="s">
        <v>1935</v>
      </c>
      <c r="B683" s="26" t="s">
        <v>1936</v>
      </c>
      <c r="C683" s="26" t="s">
        <v>13</v>
      </c>
      <c r="D683" s="26" t="s">
        <v>1937</v>
      </c>
      <c r="E683" s="26">
        <v>3</v>
      </c>
      <c r="F683" s="26" t="s">
        <v>340</v>
      </c>
      <c r="G683" s="26" t="s">
        <v>8</v>
      </c>
      <c r="H683" s="26">
        <v>1</v>
      </c>
      <c r="I683" s="26">
        <v>1</v>
      </c>
      <c r="J683" s="26">
        <v>1</v>
      </c>
    </row>
    <row r="684" spans="1:10" ht="111" customHeight="1" x14ac:dyDescent="0.3">
      <c r="A684" s="10" t="s">
        <v>1938</v>
      </c>
      <c r="B684" s="10" t="s">
        <v>1939</v>
      </c>
      <c r="C684" s="10" t="s">
        <v>13</v>
      </c>
      <c r="D684" s="10" t="s">
        <v>1940</v>
      </c>
      <c r="E684" s="10">
        <v>2</v>
      </c>
      <c r="F684" s="10" t="s">
        <v>1941</v>
      </c>
      <c r="G684" s="10" t="s">
        <v>8</v>
      </c>
      <c r="H684" s="10">
        <v>1</v>
      </c>
      <c r="I684" s="10">
        <v>1</v>
      </c>
      <c r="J684" s="10">
        <v>1</v>
      </c>
    </row>
    <row r="685" spans="1:10" ht="111" customHeight="1" x14ac:dyDescent="0.3">
      <c r="A685" s="26" t="s">
        <v>1942</v>
      </c>
      <c r="B685" s="26" t="s">
        <v>1943</v>
      </c>
      <c r="C685" s="26" t="s">
        <v>13</v>
      </c>
      <c r="D685" s="26" t="s">
        <v>1944</v>
      </c>
      <c r="E685" s="26">
        <v>3.5</v>
      </c>
      <c r="F685" s="26" t="s">
        <v>340</v>
      </c>
      <c r="G685" s="26" t="s">
        <v>8</v>
      </c>
      <c r="H685" s="26">
        <v>1</v>
      </c>
      <c r="I685" s="26">
        <v>1</v>
      </c>
      <c r="J685" s="26">
        <v>1</v>
      </c>
    </row>
    <row r="686" spans="1:10" ht="111" customHeight="1" x14ac:dyDescent="0.3">
      <c r="A686" s="10" t="s">
        <v>1945</v>
      </c>
      <c r="B686" s="10" t="s">
        <v>1946</v>
      </c>
      <c r="C686" s="10" t="s">
        <v>13</v>
      </c>
      <c r="D686" s="10" t="s">
        <v>1947</v>
      </c>
      <c r="E686" s="10">
        <v>2.5</v>
      </c>
      <c r="F686" s="10" t="s">
        <v>1756</v>
      </c>
      <c r="G686" s="10" t="s">
        <v>8</v>
      </c>
      <c r="H686" s="10">
        <v>1</v>
      </c>
      <c r="I686" s="10">
        <v>1</v>
      </c>
      <c r="J686" s="10">
        <v>1</v>
      </c>
    </row>
    <row r="687" spans="1:10" ht="111" customHeight="1" x14ac:dyDescent="0.3">
      <c r="A687" s="26" t="s">
        <v>1948</v>
      </c>
      <c r="B687" s="26" t="s">
        <v>1949</v>
      </c>
      <c r="C687" s="26" t="s">
        <v>13</v>
      </c>
      <c r="D687" s="26" t="s">
        <v>1950</v>
      </c>
      <c r="E687" s="26">
        <v>2</v>
      </c>
      <c r="F687" s="26" t="s">
        <v>1941</v>
      </c>
      <c r="G687" s="26" t="s">
        <v>8</v>
      </c>
      <c r="H687" s="26">
        <v>1</v>
      </c>
      <c r="I687" s="26">
        <v>1</v>
      </c>
      <c r="J687" s="26">
        <v>1</v>
      </c>
    </row>
    <row r="688" spans="1:10" ht="111" customHeight="1" x14ac:dyDescent="0.3">
      <c r="A688" s="10" t="s">
        <v>2329</v>
      </c>
      <c r="B688" s="10" t="s">
        <v>2328</v>
      </c>
      <c r="C688" s="10" t="s">
        <v>13</v>
      </c>
      <c r="D688" s="10" t="s">
        <v>1951</v>
      </c>
      <c r="E688" s="10">
        <v>1</v>
      </c>
      <c r="F688" s="10" t="s">
        <v>106</v>
      </c>
      <c r="G688" s="10" t="s">
        <v>8</v>
      </c>
      <c r="H688" s="10">
        <v>1</v>
      </c>
      <c r="I688" s="10">
        <v>1</v>
      </c>
      <c r="J688" s="10">
        <v>1</v>
      </c>
    </row>
    <row r="689" spans="1:10" ht="111" customHeight="1" x14ac:dyDescent="0.3">
      <c r="A689" s="26" t="s">
        <v>2327</v>
      </c>
      <c r="B689" s="26" t="s">
        <v>1952</v>
      </c>
      <c r="C689" s="26" t="s">
        <v>13</v>
      </c>
      <c r="D689" s="26" t="s">
        <v>1846</v>
      </c>
      <c r="E689" s="26">
        <v>2</v>
      </c>
      <c r="F689" s="26" t="s">
        <v>340</v>
      </c>
      <c r="G689" s="26" t="s">
        <v>8</v>
      </c>
      <c r="H689" s="26">
        <v>1</v>
      </c>
      <c r="I689" s="26">
        <v>1</v>
      </c>
      <c r="J689" s="26">
        <v>1</v>
      </c>
    </row>
    <row r="690" spans="1:10" ht="111" customHeight="1" x14ac:dyDescent="0.3">
      <c r="A690" s="10" t="s">
        <v>1953</v>
      </c>
      <c r="B690" s="10" t="s">
        <v>1954</v>
      </c>
      <c r="C690" s="10" t="s">
        <v>13</v>
      </c>
      <c r="D690" s="10" t="s">
        <v>1955</v>
      </c>
      <c r="E690" s="10">
        <v>2.5</v>
      </c>
      <c r="F690" s="10" t="s">
        <v>340</v>
      </c>
      <c r="G690" s="10" t="s">
        <v>8</v>
      </c>
      <c r="H690" s="10">
        <v>1</v>
      </c>
      <c r="I690" s="10">
        <v>1</v>
      </c>
      <c r="J690" s="10">
        <v>1</v>
      </c>
    </row>
    <row r="691" spans="1:10" ht="111" customHeight="1" x14ac:dyDescent="0.3">
      <c r="A691" s="26" t="s">
        <v>2326</v>
      </c>
      <c r="B691" s="26" t="s">
        <v>1956</v>
      </c>
      <c r="C691" s="26" t="s">
        <v>13</v>
      </c>
      <c r="D691" s="26" t="s">
        <v>1957</v>
      </c>
      <c r="E691" s="26">
        <v>1.5</v>
      </c>
      <c r="F691" s="26" t="s">
        <v>312</v>
      </c>
      <c r="G691" s="26" t="s">
        <v>8</v>
      </c>
      <c r="H691" s="26">
        <v>1</v>
      </c>
      <c r="I691" s="26">
        <v>1</v>
      </c>
      <c r="J691" s="26">
        <v>1</v>
      </c>
    </row>
    <row r="692" spans="1:10" ht="111" customHeight="1" x14ac:dyDescent="0.3">
      <c r="A692" s="10" t="s">
        <v>1958</v>
      </c>
      <c r="B692" s="10" t="s">
        <v>1959</v>
      </c>
      <c r="C692" s="10" t="s">
        <v>13</v>
      </c>
      <c r="D692" s="10" t="s">
        <v>1960</v>
      </c>
      <c r="E692" s="10">
        <v>2</v>
      </c>
      <c r="F692" s="10" t="s">
        <v>312</v>
      </c>
      <c r="G692" s="10" t="s">
        <v>8</v>
      </c>
      <c r="H692" s="10">
        <v>1</v>
      </c>
      <c r="I692" s="10">
        <v>1</v>
      </c>
      <c r="J692" s="10">
        <v>1</v>
      </c>
    </row>
    <row r="693" spans="1:10" ht="111" customHeight="1" x14ac:dyDescent="0.3">
      <c r="A693" s="26" t="s">
        <v>2325</v>
      </c>
      <c r="B693" s="26" t="s">
        <v>1961</v>
      </c>
      <c r="C693" s="26" t="s">
        <v>13</v>
      </c>
      <c r="D693" s="26" t="s">
        <v>1962</v>
      </c>
      <c r="E693" s="26">
        <v>2</v>
      </c>
      <c r="F693" s="26" t="s">
        <v>312</v>
      </c>
      <c r="G693" s="26" t="s">
        <v>8</v>
      </c>
      <c r="H693" s="26">
        <v>1</v>
      </c>
      <c r="I693" s="26">
        <v>1</v>
      </c>
      <c r="J693" s="26">
        <v>1</v>
      </c>
    </row>
    <row r="694" spans="1:10" ht="111" customHeight="1" x14ac:dyDescent="0.3">
      <c r="A694" s="10" t="s">
        <v>1963</v>
      </c>
      <c r="B694" s="10" t="s">
        <v>1964</v>
      </c>
      <c r="C694" s="10" t="s">
        <v>13</v>
      </c>
      <c r="D694" s="10" t="s">
        <v>1965</v>
      </c>
      <c r="E694" s="10">
        <v>2.5</v>
      </c>
      <c r="F694" s="10" t="s">
        <v>340</v>
      </c>
      <c r="G694" s="10" t="s">
        <v>8</v>
      </c>
      <c r="H694" s="10">
        <v>1</v>
      </c>
      <c r="I694" s="10">
        <v>1</v>
      </c>
      <c r="J694" s="10">
        <v>1</v>
      </c>
    </row>
    <row r="695" spans="1:10" ht="111" customHeight="1" x14ac:dyDescent="0.3">
      <c r="A695" s="26" t="s">
        <v>1966</v>
      </c>
      <c r="B695" s="26" t="s">
        <v>1967</v>
      </c>
      <c r="C695" s="26" t="s">
        <v>13</v>
      </c>
      <c r="D695" s="26" t="s">
        <v>1968</v>
      </c>
      <c r="E695" s="26">
        <v>2</v>
      </c>
      <c r="F695" s="26" t="s">
        <v>1756</v>
      </c>
      <c r="G695" s="26" t="s">
        <v>8</v>
      </c>
      <c r="H695" s="26">
        <v>1</v>
      </c>
      <c r="I695" s="26">
        <v>1</v>
      </c>
      <c r="J695" s="26">
        <v>1</v>
      </c>
    </row>
    <row r="696" spans="1:10" ht="111" customHeight="1" x14ac:dyDescent="0.3">
      <c r="A696" s="10" t="s">
        <v>2324</v>
      </c>
      <c r="B696" s="10" t="s">
        <v>2216</v>
      </c>
      <c r="C696" s="10" t="s">
        <v>13</v>
      </c>
      <c r="D696" s="10" t="s">
        <v>2323</v>
      </c>
      <c r="E696" s="10">
        <v>2.5</v>
      </c>
      <c r="F696" s="10" t="s">
        <v>106</v>
      </c>
      <c r="G696" s="10" t="s">
        <v>8</v>
      </c>
      <c r="H696" s="10">
        <v>1</v>
      </c>
      <c r="I696" s="10">
        <v>1</v>
      </c>
      <c r="J696" s="10">
        <v>1</v>
      </c>
    </row>
    <row r="697" spans="1:10" ht="111" customHeight="1" x14ac:dyDescent="0.3">
      <c r="A697" s="26" t="s">
        <v>2322</v>
      </c>
      <c r="B697" s="26" t="s">
        <v>2212</v>
      </c>
      <c r="C697" s="26" t="s">
        <v>13</v>
      </c>
      <c r="D697" s="26" t="s">
        <v>1969</v>
      </c>
      <c r="E697" s="26">
        <v>2.5</v>
      </c>
      <c r="F697" s="26" t="s">
        <v>106</v>
      </c>
      <c r="G697" s="26" t="s">
        <v>8</v>
      </c>
      <c r="H697" s="26">
        <v>1</v>
      </c>
      <c r="I697" s="26">
        <v>1</v>
      </c>
      <c r="J697" s="26">
        <v>1</v>
      </c>
    </row>
    <row r="698" spans="1:10" ht="111" customHeight="1" x14ac:dyDescent="0.3">
      <c r="A698" s="10" t="s">
        <v>1970</v>
      </c>
      <c r="B698" s="10" t="s">
        <v>1971</v>
      </c>
      <c r="C698" s="10" t="s">
        <v>13</v>
      </c>
      <c r="D698" s="10" t="s">
        <v>1972</v>
      </c>
      <c r="E698" s="10">
        <v>4</v>
      </c>
      <c r="F698" s="10" t="s">
        <v>91</v>
      </c>
      <c r="G698" s="10" t="s">
        <v>16</v>
      </c>
      <c r="H698" s="10">
        <v>0</v>
      </c>
      <c r="I698" s="10">
        <v>0</v>
      </c>
      <c r="J698" s="10">
        <v>0</v>
      </c>
    </row>
    <row r="699" spans="1:10" ht="111" customHeight="1" x14ac:dyDescent="0.3">
      <c r="A699" s="26" t="s">
        <v>1973</v>
      </c>
      <c r="B699" s="26" t="s">
        <v>1974</v>
      </c>
      <c r="C699" s="26" t="s">
        <v>13</v>
      </c>
      <c r="D699" s="26" t="s">
        <v>1975</v>
      </c>
      <c r="E699" s="26">
        <v>1.5</v>
      </c>
      <c r="F699" s="26" t="s">
        <v>565</v>
      </c>
      <c r="G699" s="26" t="s">
        <v>8</v>
      </c>
      <c r="H699" s="26">
        <v>1</v>
      </c>
      <c r="I699" s="26">
        <v>1</v>
      </c>
      <c r="J699" s="26">
        <v>1</v>
      </c>
    </row>
    <row r="700" spans="1:10" ht="111" customHeight="1" x14ac:dyDescent="0.3">
      <c r="A700" s="10" t="s">
        <v>1976</v>
      </c>
      <c r="B700" s="10" t="s">
        <v>1977</v>
      </c>
      <c r="C700" s="10" t="s">
        <v>13</v>
      </c>
      <c r="D700" s="10" t="s">
        <v>1846</v>
      </c>
      <c r="E700" s="10">
        <v>1</v>
      </c>
      <c r="F700" s="10" t="s">
        <v>340</v>
      </c>
      <c r="G700" s="10" t="s">
        <v>8</v>
      </c>
      <c r="H700" s="10">
        <v>1</v>
      </c>
      <c r="I700" s="10">
        <v>1</v>
      </c>
      <c r="J700" s="10">
        <v>1</v>
      </c>
    </row>
    <row r="701" spans="1:10" ht="111" customHeight="1" x14ac:dyDescent="0.3">
      <c r="A701" s="26" t="s">
        <v>1978</v>
      </c>
      <c r="B701" s="26" t="s">
        <v>1979</v>
      </c>
      <c r="C701" s="26" t="s">
        <v>13</v>
      </c>
      <c r="D701" s="26" t="s">
        <v>1980</v>
      </c>
      <c r="E701" s="26">
        <v>1</v>
      </c>
      <c r="F701" s="26" t="s">
        <v>340</v>
      </c>
      <c r="G701" s="26" t="s">
        <v>8</v>
      </c>
      <c r="H701" s="26">
        <v>1</v>
      </c>
      <c r="I701" s="26">
        <v>1</v>
      </c>
      <c r="J701" s="26">
        <v>1</v>
      </c>
    </row>
    <row r="702" spans="1:10" ht="111" customHeight="1" x14ac:dyDescent="0.3">
      <c r="A702" s="10" t="s">
        <v>1981</v>
      </c>
      <c r="B702" s="10" t="s">
        <v>1982</v>
      </c>
      <c r="C702" s="10" t="s">
        <v>13</v>
      </c>
      <c r="D702" s="10" t="s">
        <v>1983</v>
      </c>
      <c r="E702" s="10">
        <v>1</v>
      </c>
      <c r="F702" s="10" t="s">
        <v>340</v>
      </c>
      <c r="G702" s="10" t="s">
        <v>8</v>
      </c>
      <c r="H702" s="10">
        <v>1</v>
      </c>
      <c r="I702" s="10">
        <v>1</v>
      </c>
      <c r="J702" s="10">
        <v>1</v>
      </c>
    </row>
    <row r="703" spans="1:10" ht="111" customHeight="1" x14ac:dyDescent="0.3">
      <c r="A703" s="26" t="s">
        <v>1984</v>
      </c>
      <c r="B703" s="26" t="s">
        <v>1985</v>
      </c>
      <c r="C703" s="26" t="s">
        <v>13</v>
      </c>
      <c r="D703" s="26" t="s">
        <v>1986</v>
      </c>
      <c r="E703" s="26">
        <v>1</v>
      </c>
      <c r="F703" s="26" t="s">
        <v>340</v>
      </c>
      <c r="G703" s="26" t="s">
        <v>8</v>
      </c>
      <c r="H703" s="26">
        <v>1</v>
      </c>
      <c r="I703" s="26">
        <v>1</v>
      </c>
      <c r="J703" s="26">
        <v>1</v>
      </c>
    </row>
    <row r="704" spans="1:10" ht="111" customHeight="1" x14ac:dyDescent="0.3">
      <c r="A704" s="10" t="s">
        <v>1987</v>
      </c>
      <c r="B704" s="10" t="s">
        <v>1988</v>
      </c>
      <c r="C704" s="10" t="s">
        <v>13</v>
      </c>
      <c r="D704" s="10" t="s">
        <v>1989</v>
      </c>
      <c r="E704" s="10">
        <v>1</v>
      </c>
      <c r="F704" s="10" t="s">
        <v>340</v>
      </c>
      <c r="G704" s="10" t="s">
        <v>8</v>
      </c>
      <c r="H704" s="10">
        <v>1</v>
      </c>
      <c r="I704" s="10">
        <v>1</v>
      </c>
      <c r="J704" s="10">
        <v>1</v>
      </c>
    </row>
    <row r="705" spans="1:10" ht="111" customHeight="1" x14ac:dyDescent="0.3">
      <c r="A705" s="26" t="s">
        <v>1990</v>
      </c>
      <c r="B705" s="26" t="s">
        <v>1991</v>
      </c>
      <c r="C705" s="26" t="s">
        <v>13</v>
      </c>
      <c r="D705" s="26" t="s">
        <v>1992</v>
      </c>
      <c r="E705" s="26">
        <v>3</v>
      </c>
      <c r="F705" s="26" t="s">
        <v>1756</v>
      </c>
      <c r="G705" s="26" t="s">
        <v>8</v>
      </c>
      <c r="H705" s="26">
        <v>1</v>
      </c>
      <c r="I705" s="26">
        <v>1</v>
      </c>
      <c r="J705" s="26">
        <v>1</v>
      </c>
    </row>
    <row r="706" spans="1:10" ht="111" customHeight="1" x14ac:dyDescent="0.3">
      <c r="A706" s="10" t="s">
        <v>2321</v>
      </c>
      <c r="B706" s="10" t="s">
        <v>2320</v>
      </c>
      <c r="C706" s="10" t="s">
        <v>13</v>
      </c>
      <c r="D706" s="10" t="s">
        <v>1993</v>
      </c>
      <c r="E706" s="10">
        <v>2.5</v>
      </c>
      <c r="F706" s="10" t="s">
        <v>227</v>
      </c>
      <c r="G706" s="10" t="s">
        <v>8</v>
      </c>
      <c r="H706" s="10">
        <v>1</v>
      </c>
      <c r="I706" s="10">
        <v>1</v>
      </c>
      <c r="J706" s="10">
        <v>1</v>
      </c>
    </row>
    <row r="707" spans="1:10" ht="111" customHeight="1" x14ac:dyDescent="0.3">
      <c r="A707" s="26" t="s">
        <v>1994</v>
      </c>
      <c r="B707" s="26" t="s">
        <v>1995</v>
      </c>
      <c r="C707" s="26" t="s">
        <v>13</v>
      </c>
      <c r="D707" s="26" t="s">
        <v>1996</v>
      </c>
      <c r="E707" s="26">
        <v>2</v>
      </c>
      <c r="F707" s="26" t="s">
        <v>312</v>
      </c>
      <c r="G707" s="26" t="s">
        <v>8</v>
      </c>
      <c r="H707" s="26">
        <v>1</v>
      </c>
      <c r="I707" s="26">
        <v>1</v>
      </c>
      <c r="J707" s="26">
        <v>1</v>
      </c>
    </row>
    <row r="708" spans="1:10" ht="111" customHeight="1" x14ac:dyDescent="0.3">
      <c r="A708" s="10" t="s">
        <v>1997</v>
      </c>
      <c r="B708" s="10" t="s">
        <v>1998</v>
      </c>
      <c r="C708" s="10" t="s">
        <v>13</v>
      </c>
      <c r="D708" s="10" t="s">
        <v>1999</v>
      </c>
      <c r="E708" s="10">
        <v>1</v>
      </c>
      <c r="F708" s="10" t="s">
        <v>91</v>
      </c>
      <c r="G708" s="10" t="s">
        <v>16</v>
      </c>
      <c r="H708" s="10">
        <v>1</v>
      </c>
      <c r="I708" s="10">
        <v>0</v>
      </c>
      <c r="J708" s="10">
        <v>0</v>
      </c>
    </row>
    <row r="709" spans="1:10" ht="111" customHeight="1" x14ac:dyDescent="0.3">
      <c r="A709" s="26" t="s">
        <v>2000</v>
      </c>
      <c r="B709" s="26" t="s">
        <v>2001</v>
      </c>
      <c r="C709" s="26" t="s">
        <v>13</v>
      </c>
      <c r="D709" s="26" t="s">
        <v>2002</v>
      </c>
      <c r="E709" s="26">
        <v>6</v>
      </c>
      <c r="F709" s="26" t="s">
        <v>91</v>
      </c>
      <c r="G709" s="26" t="s">
        <v>16</v>
      </c>
      <c r="H709" s="26">
        <v>0</v>
      </c>
      <c r="I709" s="26">
        <v>0</v>
      </c>
      <c r="J709" s="26">
        <v>0</v>
      </c>
    </row>
    <row r="710" spans="1:10" ht="111" customHeight="1" x14ac:dyDescent="0.3">
      <c r="A710" s="10" t="s">
        <v>2319</v>
      </c>
      <c r="B710" s="10" t="s">
        <v>2219</v>
      </c>
      <c r="C710" s="10" t="s">
        <v>13</v>
      </c>
      <c r="D710" s="10" t="s">
        <v>2318</v>
      </c>
      <c r="E710" s="10">
        <v>1</v>
      </c>
      <c r="F710" s="10" t="s">
        <v>91</v>
      </c>
      <c r="G710" s="10" t="s">
        <v>16</v>
      </c>
      <c r="H710" s="10">
        <v>1</v>
      </c>
      <c r="I710" s="10">
        <v>0</v>
      </c>
      <c r="J710" s="10">
        <v>0</v>
      </c>
    </row>
    <row r="711" spans="1:10" ht="111" customHeight="1" x14ac:dyDescent="0.3">
      <c r="A711" s="26" t="s">
        <v>2003</v>
      </c>
      <c r="B711" s="26" t="s">
        <v>92</v>
      </c>
      <c r="C711" s="26" t="s">
        <v>13</v>
      </c>
      <c r="D711" s="26" t="s">
        <v>2004</v>
      </c>
      <c r="E711" s="26">
        <v>1</v>
      </c>
      <c r="F711" s="26" t="s">
        <v>91</v>
      </c>
      <c r="G711" s="26" t="s">
        <v>16</v>
      </c>
      <c r="H711" s="26">
        <v>1</v>
      </c>
      <c r="I711" s="26">
        <v>0</v>
      </c>
      <c r="J711" s="26">
        <v>0</v>
      </c>
    </row>
    <row r="712" spans="1:10" ht="111" customHeight="1" x14ac:dyDescent="0.3">
      <c r="A712" s="10" t="s">
        <v>2005</v>
      </c>
      <c r="B712" s="10" t="s">
        <v>2006</v>
      </c>
      <c r="C712" s="10" t="s">
        <v>13</v>
      </c>
      <c r="D712" s="10" t="s">
        <v>2007</v>
      </c>
      <c r="E712" s="10">
        <v>5.5</v>
      </c>
      <c r="F712" s="10" t="s">
        <v>91</v>
      </c>
      <c r="G712" s="10" t="s">
        <v>16</v>
      </c>
      <c r="H712" s="10">
        <v>0</v>
      </c>
      <c r="I712" s="10">
        <v>0</v>
      </c>
      <c r="J712" s="10">
        <v>0</v>
      </c>
    </row>
    <row r="713" spans="1:10" ht="111" customHeight="1" x14ac:dyDescent="0.3">
      <c r="A713" s="26" t="s">
        <v>2008</v>
      </c>
      <c r="B713" s="26" t="s">
        <v>2009</v>
      </c>
      <c r="C713" s="26" t="s">
        <v>13</v>
      </c>
      <c r="D713" s="26" t="s">
        <v>2010</v>
      </c>
      <c r="E713" s="26">
        <v>2</v>
      </c>
      <c r="F713" s="26" t="s">
        <v>312</v>
      </c>
      <c r="G713" s="26" t="s">
        <v>8</v>
      </c>
      <c r="H713" s="26">
        <v>1</v>
      </c>
      <c r="I713" s="26">
        <v>1</v>
      </c>
      <c r="J713" s="26">
        <v>1</v>
      </c>
    </row>
    <row r="714" spans="1:10" ht="111" customHeight="1" x14ac:dyDescent="0.3">
      <c r="A714" s="10" t="s">
        <v>2011</v>
      </c>
      <c r="B714" s="10" t="s">
        <v>2012</v>
      </c>
      <c r="C714" s="10" t="s">
        <v>13</v>
      </c>
      <c r="D714" s="10" t="s">
        <v>2013</v>
      </c>
      <c r="E714" s="10">
        <v>2</v>
      </c>
      <c r="F714" s="10" t="s">
        <v>1844</v>
      </c>
      <c r="G714" s="10" t="s">
        <v>8</v>
      </c>
      <c r="H714" s="10">
        <v>1</v>
      </c>
      <c r="I714" s="10">
        <v>1</v>
      </c>
      <c r="J714" s="10">
        <v>1</v>
      </c>
    </row>
    <row r="715" spans="1:10" ht="111" customHeight="1" x14ac:dyDescent="0.3">
      <c r="A715" s="26" t="s">
        <v>2317</v>
      </c>
      <c r="B715" s="26" t="s">
        <v>2316</v>
      </c>
      <c r="C715" s="26" t="s">
        <v>13</v>
      </c>
      <c r="D715" s="26" t="s">
        <v>2315</v>
      </c>
      <c r="E715" s="26">
        <v>1</v>
      </c>
      <c r="F715" s="26" t="s">
        <v>1844</v>
      </c>
      <c r="G715" s="26" t="s">
        <v>16</v>
      </c>
      <c r="H715" s="26">
        <v>1</v>
      </c>
      <c r="I715" s="26">
        <v>0</v>
      </c>
      <c r="J715" s="26">
        <v>0</v>
      </c>
    </row>
    <row r="716" spans="1:10" ht="111" customHeight="1" x14ac:dyDescent="0.3">
      <c r="A716" s="10" t="s">
        <v>2314</v>
      </c>
      <c r="B716" s="10" t="s">
        <v>2014</v>
      </c>
      <c r="C716" s="10" t="s">
        <v>13</v>
      </c>
      <c r="D716" s="10" t="s">
        <v>2015</v>
      </c>
      <c r="E716" s="10">
        <v>1</v>
      </c>
      <c r="F716" s="10" t="s">
        <v>227</v>
      </c>
      <c r="G716" s="10" t="s">
        <v>8</v>
      </c>
      <c r="H716" s="10">
        <v>1</v>
      </c>
      <c r="I716" s="10">
        <v>1</v>
      </c>
      <c r="J716" s="10">
        <v>1</v>
      </c>
    </row>
    <row r="717" spans="1:10" ht="111" customHeight="1" x14ac:dyDescent="0.3">
      <c r="A717" s="26" t="s">
        <v>2313</v>
      </c>
      <c r="B717" s="26" t="s">
        <v>2016</v>
      </c>
      <c r="C717" s="26" t="s">
        <v>13</v>
      </c>
      <c r="D717" s="26" t="s">
        <v>2017</v>
      </c>
      <c r="E717" s="26">
        <v>1</v>
      </c>
      <c r="F717" s="26" t="s">
        <v>312</v>
      </c>
      <c r="G717" s="26" t="s">
        <v>8</v>
      </c>
      <c r="H717" s="26">
        <v>1</v>
      </c>
      <c r="I717" s="26">
        <v>1</v>
      </c>
      <c r="J717" s="26">
        <v>1</v>
      </c>
    </row>
    <row r="718" spans="1:10" ht="111" customHeight="1" x14ac:dyDescent="0.3">
      <c r="A718" s="10" t="s">
        <v>2312</v>
      </c>
      <c r="B718" s="10" t="s">
        <v>2018</v>
      </c>
      <c r="C718" s="10" t="s">
        <v>13</v>
      </c>
      <c r="D718" s="10" t="s">
        <v>2019</v>
      </c>
      <c r="E718" s="10">
        <v>3</v>
      </c>
      <c r="F718" s="10" t="s">
        <v>340</v>
      </c>
      <c r="G718" s="10" t="s">
        <v>8</v>
      </c>
      <c r="H718" s="10">
        <v>1</v>
      </c>
      <c r="I718" s="10">
        <v>1</v>
      </c>
      <c r="J718" s="10">
        <v>1</v>
      </c>
    </row>
    <row r="719" spans="1:10" ht="111" customHeight="1" x14ac:dyDescent="0.3">
      <c r="A719" s="26" t="s">
        <v>2020</v>
      </c>
      <c r="B719" s="26" t="s">
        <v>2021</v>
      </c>
      <c r="C719" s="26" t="s">
        <v>13</v>
      </c>
      <c r="D719" s="26" t="s">
        <v>2022</v>
      </c>
      <c r="E719" s="26">
        <v>2.5</v>
      </c>
      <c r="F719" s="26" t="s">
        <v>227</v>
      </c>
      <c r="G719" s="26" t="s">
        <v>8</v>
      </c>
      <c r="H719" s="26">
        <v>1</v>
      </c>
      <c r="I719" s="26">
        <v>1</v>
      </c>
      <c r="J719" s="26">
        <v>1</v>
      </c>
    </row>
    <row r="720" spans="1:10" ht="111" customHeight="1" x14ac:dyDescent="0.3">
      <c r="A720" s="10" t="s">
        <v>2023</v>
      </c>
      <c r="B720" s="10" t="s">
        <v>2024</v>
      </c>
      <c r="C720" s="10" t="s">
        <v>13</v>
      </c>
      <c r="D720" s="10" t="s">
        <v>2025</v>
      </c>
      <c r="E720" s="10">
        <v>2</v>
      </c>
      <c r="F720" s="10" t="s">
        <v>312</v>
      </c>
      <c r="G720" s="10" t="s">
        <v>8</v>
      </c>
      <c r="H720" s="10">
        <v>1</v>
      </c>
      <c r="I720" s="10">
        <v>1</v>
      </c>
      <c r="J720" s="10">
        <v>1</v>
      </c>
    </row>
    <row r="721" spans="1:10" ht="111" customHeight="1" x14ac:dyDescent="0.3">
      <c r="A721" s="26" t="s">
        <v>2026</v>
      </c>
      <c r="B721" s="26" t="s">
        <v>2027</v>
      </c>
      <c r="C721" s="26" t="s">
        <v>13</v>
      </c>
      <c r="D721" s="26" t="s">
        <v>2028</v>
      </c>
      <c r="E721" s="26">
        <v>1</v>
      </c>
      <c r="F721" s="26" t="s">
        <v>68</v>
      </c>
      <c r="G721" s="26" t="s">
        <v>8</v>
      </c>
      <c r="H721" s="26">
        <v>1</v>
      </c>
      <c r="I721" s="26">
        <v>1</v>
      </c>
      <c r="J721" s="26">
        <v>1</v>
      </c>
    </row>
    <row r="722" spans="1:10" ht="111" customHeight="1" x14ac:dyDescent="0.3">
      <c r="A722" s="10" t="s">
        <v>2311</v>
      </c>
      <c r="B722" s="10" t="s">
        <v>2029</v>
      </c>
      <c r="C722" s="10" t="s">
        <v>13</v>
      </c>
      <c r="D722" s="10" t="s">
        <v>2030</v>
      </c>
      <c r="E722" s="10">
        <v>1</v>
      </c>
      <c r="F722" s="10" t="s">
        <v>106</v>
      </c>
      <c r="G722" s="10" t="s">
        <v>8</v>
      </c>
      <c r="H722" s="10">
        <v>1</v>
      </c>
      <c r="I722" s="10">
        <v>1</v>
      </c>
      <c r="J722" s="10">
        <v>1</v>
      </c>
    </row>
    <row r="723" spans="1:10" ht="111" customHeight="1" x14ac:dyDescent="0.3">
      <c r="A723" s="26" t="s">
        <v>2310</v>
      </c>
      <c r="B723" s="26" t="s">
        <v>2309</v>
      </c>
      <c r="C723" s="26" t="s">
        <v>13</v>
      </c>
      <c r="D723" s="26" t="s">
        <v>2308</v>
      </c>
      <c r="E723" s="26">
        <v>1</v>
      </c>
      <c r="F723" s="26" t="s">
        <v>91</v>
      </c>
      <c r="G723" s="26" t="s">
        <v>16</v>
      </c>
      <c r="H723" s="26">
        <v>1</v>
      </c>
      <c r="I723" s="26">
        <v>0</v>
      </c>
      <c r="J723" s="26">
        <v>0</v>
      </c>
    </row>
    <row r="724" spans="1:10" ht="111" customHeight="1" x14ac:dyDescent="0.3">
      <c r="A724" s="10" t="s">
        <v>2031</v>
      </c>
      <c r="B724" s="10" t="s">
        <v>2032</v>
      </c>
      <c r="C724" s="10" t="s">
        <v>13</v>
      </c>
      <c r="D724" s="10" t="s">
        <v>2033</v>
      </c>
      <c r="E724" s="10">
        <v>5</v>
      </c>
      <c r="F724" s="10" t="s">
        <v>91</v>
      </c>
      <c r="G724" s="10" t="s">
        <v>16</v>
      </c>
      <c r="H724" s="10">
        <v>0</v>
      </c>
      <c r="I724" s="10">
        <v>0</v>
      </c>
      <c r="J724" s="10">
        <v>0</v>
      </c>
    </row>
    <row r="725" spans="1:10" ht="111" customHeight="1" x14ac:dyDescent="0.3">
      <c r="A725" s="26" t="s">
        <v>2034</v>
      </c>
      <c r="B725" s="26" t="s">
        <v>2035</v>
      </c>
      <c r="C725" s="26" t="s">
        <v>13</v>
      </c>
      <c r="D725" s="26" t="s">
        <v>2036</v>
      </c>
      <c r="E725" s="26">
        <v>2</v>
      </c>
      <c r="F725" s="26" t="s">
        <v>1844</v>
      </c>
      <c r="G725" s="26" t="s">
        <v>16</v>
      </c>
      <c r="H725" s="26">
        <v>1</v>
      </c>
      <c r="I725" s="26">
        <v>0</v>
      </c>
      <c r="J725" s="26">
        <v>0</v>
      </c>
    </row>
    <row r="726" spans="1:10" ht="111" customHeight="1" x14ac:dyDescent="0.3">
      <c r="A726" s="10" t="s">
        <v>2037</v>
      </c>
      <c r="B726" s="10" t="s">
        <v>2038</v>
      </c>
      <c r="C726" s="10" t="s">
        <v>13</v>
      </c>
      <c r="D726" s="10" t="s">
        <v>2039</v>
      </c>
      <c r="E726" s="10">
        <v>1</v>
      </c>
      <c r="F726" s="10" t="s">
        <v>312</v>
      </c>
      <c r="G726" s="10" t="s">
        <v>8</v>
      </c>
      <c r="H726" s="10">
        <v>1</v>
      </c>
      <c r="I726" s="10">
        <v>1</v>
      </c>
      <c r="J726" s="10">
        <v>1</v>
      </c>
    </row>
    <row r="727" spans="1:10" ht="111" customHeight="1" x14ac:dyDescent="0.3">
      <c r="A727" s="26" t="s">
        <v>2040</v>
      </c>
      <c r="B727" s="26" t="s">
        <v>2041</v>
      </c>
      <c r="C727" s="26" t="s">
        <v>13</v>
      </c>
      <c r="D727" s="26" t="s">
        <v>2042</v>
      </c>
      <c r="E727" s="26">
        <v>3</v>
      </c>
      <c r="F727" s="26" t="s">
        <v>340</v>
      </c>
      <c r="G727" s="26" t="s">
        <v>8</v>
      </c>
      <c r="H727" s="26">
        <v>1</v>
      </c>
      <c r="I727" s="26">
        <v>1</v>
      </c>
      <c r="J727" s="26">
        <v>1</v>
      </c>
    </row>
    <row r="728" spans="1:10" ht="111" customHeight="1" x14ac:dyDescent="0.3">
      <c r="A728" s="10" t="s">
        <v>2043</v>
      </c>
      <c r="B728" s="10" t="s">
        <v>2044</v>
      </c>
      <c r="C728" s="10" t="s">
        <v>13</v>
      </c>
      <c r="D728" s="10" t="s">
        <v>2045</v>
      </c>
      <c r="E728" s="10">
        <v>3</v>
      </c>
      <c r="F728" s="10" t="s">
        <v>340</v>
      </c>
      <c r="G728" s="10" t="s">
        <v>8</v>
      </c>
      <c r="H728" s="10">
        <v>1</v>
      </c>
      <c r="I728" s="10">
        <v>1</v>
      </c>
      <c r="J728" s="10">
        <v>1</v>
      </c>
    </row>
    <row r="729" spans="1:10" ht="111" customHeight="1" x14ac:dyDescent="0.3">
      <c r="A729" s="26" t="s">
        <v>2307</v>
      </c>
      <c r="B729" s="26" t="s">
        <v>2044</v>
      </c>
      <c r="C729" s="26" t="s">
        <v>13</v>
      </c>
      <c r="D729" s="26" t="s">
        <v>2306</v>
      </c>
      <c r="E729" s="26">
        <v>2.5</v>
      </c>
      <c r="F729" s="26" t="s">
        <v>340</v>
      </c>
      <c r="G729" s="26" t="s">
        <v>8</v>
      </c>
      <c r="H729" s="26">
        <v>1</v>
      </c>
      <c r="I729" s="26">
        <v>1</v>
      </c>
      <c r="J729" s="26">
        <v>1</v>
      </c>
    </row>
    <row r="730" spans="1:10" ht="111" customHeight="1" x14ac:dyDescent="0.3">
      <c r="A730" s="10" t="s">
        <v>2046</v>
      </c>
      <c r="B730" s="10" t="s">
        <v>2047</v>
      </c>
      <c r="C730" s="10" t="s">
        <v>13</v>
      </c>
      <c r="D730" s="10" t="s">
        <v>2048</v>
      </c>
      <c r="E730" s="10">
        <v>2.5</v>
      </c>
      <c r="F730" s="10" t="s">
        <v>227</v>
      </c>
      <c r="G730" s="10" t="s">
        <v>8</v>
      </c>
      <c r="H730" s="10">
        <v>1</v>
      </c>
      <c r="I730" s="10">
        <v>1</v>
      </c>
      <c r="J730" s="10">
        <v>1</v>
      </c>
    </row>
    <row r="731" spans="1:10" ht="111" customHeight="1" x14ac:dyDescent="0.3">
      <c r="A731" s="26" t="s">
        <v>2049</v>
      </c>
      <c r="B731" s="26" t="s">
        <v>2050</v>
      </c>
      <c r="C731" s="26" t="s">
        <v>13</v>
      </c>
      <c r="D731" s="26" t="s">
        <v>2051</v>
      </c>
      <c r="E731" s="26">
        <v>2</v>
      </c>
      <c r="F731" s="26" t="s">
        <v>227</v>
      </c>
      <c r="G731" s="26" t="s">
        <v>8</v>
      </c>
      <c r="H731" s="26">
        <v>1</v>
      </c>
      <c r="I731" s="26">
        <v>1</v>
      </c>
      <c r="J731" s="26">
        <v>1</v>
      </c>
    </row>
    <row r="732" spans="1:10" ht="111" customHeight="1" x14ac:dyDescent="0.3">
      <c r="A732" s="10" t="s">
        <v>2305</v>
      </c>
      <c r="B732" s="10" t="s">
        <v>27</v>
      </c>
      <c r="C732" s="10" t="s">
        <v>13</v>
      </c>
      <c r="D732" s="10" t="s">
        <v>2052</v>
      </c>
      <c r="E732" s="10">
        <v>3.5</v>
      </c>
      <c r="F732" s="10" t="s">
        <v>340</v>
      </c>
      <c r="G732" s="10" t="s">
        <v>8</v>
      </c>
      <c r="H732" s="10">
        <v>1</v>
      </c>
      <c r="I732" s="10">
        <v>1</v>
      </c>
      <c r="J732" s="10">
        <v>1</v>
      </c>
    </row>
    <row r="733" spans="1:10" ht="111" customHeight="1" x14ac:dyDescent="0.3">
      <c r="A733" s="26" t="s">
        <v>2053</v>
      </c>
      <c r="B733" s="26" t="s">
        <v>2054</v>
      </c>
      <c r="C733" s="26" t="s">
        <v>13</v>
      </c>
      <c r="D733" s="26" t="s">
        <v>2055</v>
      </c>
      <c r="E733" s="26">
        <v>2.5</v>
      </c>
      <c r="F733" s="26" t="s">
        <v>312</v>
      </c>
      <c r="G733" s="26" t="s">
        <v>8</v>
      </c>
      <c r="H733" s="26">
        <v>1</v>
      </c>
      <c r="I733" s="26">
        <v>1</v>
      </c>
      <c r="J733" s="26">
        <v>1</v>
      </c>
    </row>
    <row r="734" spans="1:10" ht="111" customHeight="1" x14ac:dyDescent="0.3">
      <c r="A734" s="10" t="s">
        <v>2304</v>
      </c>
      <c r="B734" s="10" t="s">
        <v>2056</v>
      </c>
      <c r="C734" s="10" t="s">
        <v>13</v>
      </c>
      <c r="D734" s="10" t="s">
        <v>2057</v>
      </c>
      <c r="E734" s="10">
        <v>2</v>
      </c>
      <c r="F734" s="10" t="s">
        <v>2058</v>
      </c>
      <c r="G734" s="10" t="s">
        <v>8</v>
      </c>
      <c r="H734" s="10">
        <v>1</v>
      </c>
      <c r="I734" s="10">
        <v>1</v>
      </c>
      <c r="J734" s="10">
        <v>1</v>
      </c>
    </row>
    <row r="735" spans="1:10" ht="111" customHeight="1" x14ac:dyDescent="0.3">
      <c r="A735" s="26" t="s">
        <v>2059</v>
      </c>
      <c r="B735" s="26" t="s">
        <v>2060</v>
      </c>
      <c r="C735" s="26" t="s">
        <v>13</v>
      </c>
      <c r="D735" s="26" t="s">
        <v>2061</v>
      </c>
      <c r="E735" s="26">
        <v>1</v>
      </c>
      <c r="F735" s="26" t="s">
        <v>312</v>
      </c>
      <c r="G735" s="26" t="s">
        <v>16</v>
      </c>
      <c r="H735" s="26">
        <v>1</v>
      </c>
      <c r="I735" s="26">
        <v>0</v>
      </c>
      <c r="J735" s="26">
        <v>0</v>
      </c>
    </row>
    <row r="736" spans="1:10" ht="111" customHeight="1" x14ac:dyDescent="0.3">
      <c r="A736" s="10" t="s">
        <v>2303</v>
      </c>
      <c r="B736" s="10" t="s">
        <v>2302</v>
      </c>
      <c r="C736" s="10" t="s">
        <v>13</v>
      </c>
      <c r="D736" s="10" t="s">
        <v>2061</v>
      </c>
      <c r="E736" s="10">
        <v>1</v>
      </c>
      <c r="F736" s="10" t="s">
        <v>312</v>
      </c>
      <c r="G736" s="10" t="s">
        <v>16</v>
      </c>
      <c r="H736" s="10">
        <v>1</v>
      </c>
      <c r="I736" s="10">
        <v>0</v>
      </c>
      <c r="J736" s="10">
        <v>0</v>
      </c>
    </row>
    <row r="737" spans="1:10" ht="111" customHeight="1" x14ac:dyDescent="0.3">
      <c r="A737" s="26" t="s">
        <v>2062</v>
      </c>
      <c r="B737" s="26" t="s">
        <v>2063</v>
      </c>
      <c r="C737" s="26" t="s">
        <v>13</v>
      </c>
      <c r="D737" s="26" t="s">
        <v>2064</v>
      </c>
      <c r="E737" s="26">
        <v>5</v>
      </c>
      <c r="F737" s="26" t="s">
        <v>91</v>
      </c>
      <c r="G737" s="26" t="s">
        <v>16</v>
      </c>
      <c r="H737" s="26">
        <v>0</v>
      </c>
      <c r="I737" s="26">
        <v>0</v>
      </c>
      <c r="J737" s="26">
        <v>0</v>
      </c>
    </row>
    <row r="738" spans="1:10" ht="111" customHeight="1" x14ac:dyDescent="0.3">
      <c r="A738" s="10" t="s">
        <v>2301</v>
      </c>
      <c r="B738" s="10" t="s">
        <v>2300</v>
      </c>
      <c r="C738" s="10" t="s">
        <v>13</v>
      </c>
      <c r="D738" s="10" t="s">
        <v>2299</v>
      </c>
      <c r="E738" s="10">
        <v>1</v>
      </c>
      <c r="F738" s="10" t="s">
        <v>91</v>
      </c>
      <c r="G738" s="10" t="s">
        <v>16</v>
      </c>
      <c r="H738" s="10">
        <v>1</v>
      </c>
      <c r="I738" s="10">
        <v>0</v>
      </c>
      <c r="J738" s="10">
        <v>0</v>
      </c>
    </row>
    <row r="739" spans="1:10" ht="111" customHeight="1" x14ac:dyDescent="0.3">
      <c r="A739" s="26" t="s">
        <v>2065</v>
      </c>
      <c r="B739" s="26" t="s">
        <v>2066</v>
      </c>
      <c r="C739" s="26" t="s">
        <v>13</v>
      </c>
      <c r="D739" s="26" t="s">
        <v>2067</v>
      </c>
      <c r="E739" s="26">
        <v>3</v>
      </c>
      <c r="F739" s="26" t="s">
        <v>340</v>
      </c>
      <c r="G739" s="26" t="s">
        <v>8</v>
      </c>
      <c r="H739" s="26">
        <v>1</v>
      </c>
      <c r="I739" s="26">
        <v>1</v>
      </c>
      <c r="J739" s="26">
        <v>1</v>
      </c>
    </row>
    <row r="740" spans="1:10" ht="111" customHeight="1" x14ac:dyDescent="0.3">
      <c r="A740" s="10" t="s">
        <v>2068</v>
      </c>
      <c r="B740" s="10" t="s">
        <v>2069</v>
      </c>
      <c r="C740" s="10" t="s">
        <v>13</v>
      </c>
      <c r="D740" s="10" t="s">
        <v>2070</v>
      </c>
      <c r="E740" s="10">
        <v>1</v>
      </c>
      <c r="F740" s="10" t="s">
        <v>227</v>
      </c>
      <c r="G740" s="10" t="s">
        <v>8</v>
      </c>
      <c r="H740" s="10">
        <v>1</v>
      </c>
      <c r="I740" s="10">
        <v>1</v>
      </c>
      <c r="J740" s="10">
        <v>1</v>
      </c>
    </row>
    <row r="741" spans="1:10" ht="111" customHeight="1" x14ac:dyDescent="0.3">
      <c r="A741" s="26" t="s">
        <v>2298</v>
      </c>
      <c r="B741" s="26" t="s">
        <v>2297</v>
      </c>
      <c r="C741" s="26" t="s">
        <v>13</v>
      </c>
      <c r="D741" s="26" t="s">
        <v>1831</v>
      </c>
      <c r="E741" s="26">
        <v>3.5</v>
      </c>
      <c r="F741" s="26" t="s">
        <v>340</v>
      </c>
      <c r="G741" s="26" t="s">
        <v>8</v>
      </c>
      <c r="H741" s="26">
        <v>1</v>
      </c>
      <c r="I741" s="26">
        <v>1</v>
      </c>
      <c r="J741" s="26">
        <v>0</v>
      </c>
    </row>
    <row r="742" spans="1:10" ht="111" customHeight="1" x14ac:dyDescent="0.3">
      <c r="A742" s="10" t="s">
        <v>2071</v>
      </c>
      <c r="B742" s="10" t="s">
        <v>2072</v>
      </c>
      <c r="C742" s="10" t="s">
        <v>13</v>
      </c>
      <c r="D742" s="10" t="s">
        <v>2073</v>
      </c>
      <c r="E742" s="10">
        <v>2.5</v>
      </c>
      <c r="F742" s="10" t="s">
        <v>227</v>
      </c>
      <c r="G742" s="10" t="s">
        <v>8</v>
      </c>
      <c r="H742" s="10">
        <v>1</v>
      </c>
      <c r="I742" s="10">
        <v>1</v>
      </c>
      <c r="J742" s="10">
        <v>1</v>
      </c>
    </row>
    <row r="743" spans="1:10" ht="111" customHeight="1" x14ac:dyDescent="0.3">
      <c r="A743" s="26" t="s">
        <v>2296</v>
      </c>
      <c r="B743" s="26" t="s">
        <v>2074</v>
      </c>
      <c r="C743" s="26" t="s">
        <v>13</v>
      </c>
      <c r="D743" s="26" t="s">
        <v>2075</v>
      </c>
      <c r="E743" s="26">
        <v>1.5</v>
      </c>
      <c r="F743" s="26" t="s">
        <v>227</v>
      </c>
      <c r="G743" s="26" t="s">
        <v>8</v>
      </c>
      <c r="H743" s="26">
        <v>1</v>
      </c>
      <c r="I743" s="26">
        <v>1</v>
      </c>
      <c r="J743" s="26">
        <v>1</v>
      </c>
    </row>
    <row r="744" spans="1:10" ht="111" customHeight="1" x14ac:dyDescent="0.3">
      <c r="A744" s="10" t="s">
        <v>2295</v>
      </c>
      <c r="B744" s="10" t="s">
        <v>2076</v>
      </c>
      <c r="C744" s="10" t="s">
        <v>13</v>
      </c>
      <c r="D744" s="10" t="s">
        <v>2294</v>
      </c>
      <c r="E744" s="10">
        <v>3</v>
      </c>
      <c r="F744" s="10" t="s">
        <v>2293</v>
      </c>
      <c r="G744" s="10" t="s">
        <v>8</v>
      </c>
      <c r="H744" s="10">
        <v>1</v>
      </c>
      <c r="I744" s="10">
        <v>1</v>
      </c>
      <c r="J744" s="10">
        <v>1</v>
      </c>
    </row>
    <row r="745" spans="1:10" ht="111" customHeight="1" x14ac:dyDescent="0.3">
      <c r="A745" s="26" t="s">
        <v>2077</v>
      </c>
      <c r="B745" s="26" t="s">
        <v>2078</v>
      </c>
      <c r="C745" s="26" t="s">
        <v>13</v>
      </c>
      <c r="D745" s="26" t="s">
        <v>2079</v>
      </c>
      <c r="E745" s="26">
        <v>1.5</v>
      </c>
      <c r="F745" s="26" t="s">
        <v>1897</v>
      </c>
      <c r="G745" s="26" t="s">
        <v>8</v>
      </c>
      <c r="H745" s="26">
        <v>1</v>
      </c>
      <c r="I745" s="26">
        <v>1</v>
      </c>
      <c r="J745" s="26">
        <v>1</v>
      </c>
    </row>
    <row r="746" spans="1:10" ht="111" customHeight="1" x14ac:dyDescent="0.3">
      <c r="A746" s="10" t="s">
        <v>2292</v>
      </c>
      <c r="B746" s="10" t="s">
        <v>2213</v>
      </c>
      <c r="C746" s="10" t="s">
        <v>13</v>
      </c>
      <c r="D746" s="10" t="s">
        <v>2080</v>
      </c>
      <c r="E746" s="10">
        <v>1.5</v>
      </c>
      <c r="F746" s="10" t="s">
        <v>1897</v>
      </c>
      <c r="G746" s="10" t="s">
        <v>8</v>
      </c>
      <c r="H746" s="10">
        <v>1</v>
      </c>
      <c r="I746" s="10">
        <v>1</v>
      </c>
      <c r="J746" s="10">
        <v>1</v>
      </c>
    </row>
    <row r="747" spans="1:10" ht="111" customHeight="1" x14ac:dyDescent="0.3">
      <c r="A747" s="26" t="s">
        <v>2291</v>
      </c>
      <c r="B747" s="26" t="s">
        <v>2081</v>
      </c>
      <c r="C747" s="26" t="s">
        <v>13</v>
      </c>
      <c r="D747" s="26" t="s">
        <v>2082</v>
      </c>
      <c r="E747" s="26">
        <v>1</v>
      </c>
      <c r="F747" s="26" t="s">
        <v>1844</v>
      </c>
      <c r="G747" s="26" t="s">
        <v>16</v>
      </c>
      <c r="H747" s="26">
        <v>1</v>
      </c>
      <c r="I747" s="26">
        <v>0</v>
      </c>
      <c r="J747" s="26">
        <v>0</v>
      </c>
    </row>
    <row r="748" spans="1:10" ht="111" customHeight="1" x14ac:dyDescent="0.3">
      <c r="A748" s="10" t="s">
        <v>2083</v>
      </c>
      <c r="B748" s="10" t="s">
        <v>2084</v>
      </c>
      <c r="C748" s="10" t="s">
        <v>13</v>
      </c>
      <c r="D748" s="10" t="s">
        <v>2085</v>
      </c>
      <c r="E748" s="10">
        <v>1</v>
      </c>
      <c r="F748" s="10" t="s">
        <v>1844</v>
      </c>
      <c r="G748" s="10" t="s">
        <v>16</v>
      </c>
      <c r="H748" s="10">
        <v>1</v>
      </c>
      <c r="I748" s="10">
        <v>0</v>
      </c>
      <c r="J748" s="10">
        <v>1</v>
      </c>
    </row>
    <row r="749" spans="1:10" ht="111" customHeight="1" x14ac:dyDescent="0.3">
      <c r="A749" s="26" t="s">
        <v>2086</v>
      </c>
      <c r="B749" s="26" t="s">
        <v>2087</v>
      </c>
      <c r="C749" s="26" t="s">
        <v>13</v>
      </c>
      <c r="D749" s="26" t="s">
        <v>2088</v>
      </c>
      <c r="E749" s="26">
        <v>1</v>
      </c>
      <c r="F749" s="26" t="s">
        <v>1844</v>
      </c>
      <c r="G749" s="26" t="s">
        <v>16</v>
      </c>
      <c r="H749" s="26">
        <v>1</v>
      </c>
      <c r="I749" s="26">
        <v>0</v>
      </c>
      <c r="J749" s="26">
        <v>1</v>
      </c>
    </row>
    <row r="750" spans="1:10" ht="111" customHeight="1" x14ac:dyDescent="0.3">
      <c r="A750" s="10" t="s">
        <v>2089</v>
      </c>
      <c r="B750" s="10" t="s">
        <v>2090</v>
      </c>
      <c r="C750" s="10" t="s">
        <v>13</v>
      </c>
      <c r="D750" s="10" t="s">
        <v>2091</v>
      </c>
      <c r="E750" s="10">
        <v>1</v>
      </c>
      <c r="F750" s="10" t="s">
        <v>1844</v>
      </c>
      <c r="G750" s="10" t="s">
        <v>16</v>
      </c>
      <c r="H750" s="10">
        <v>1</v>
      </c>
      <c r="I750" s="10">
        <v>0</v>
      </c>
      <c r="J750" s="10">
        <v>1</v>
      </c>
    </row>
    <row r="751" spans="1:10" ht="111" customHeight="1" x14ac:dyDescent="0.3">
      <c r="A751" s="26" t="s">
        <v>2092</v>
      </c>
      <c r="B751" s="26" t="s">
        <v>2093</v>
      </c>
      <c r="C751" s="26" t="s">
        <v>13</v>
      </c>
      <c r="D751" s="26" t="s">
        <v>2094</v>
      </c>
      <c r="E751" s="26">
        <v>1</v>
      </c>
      <c r="F751" s="26" t="s">
        <v>1147</v>
      </c>
      <c r="G751" s="26" t="s">
        <v>16</v>
      </c>
      <c r="H751" s="26">
        <v>1</v>
      </c>
      <c r="I751" s="26">
        <v>0</v>
      </c>
      <c r="J751" s="26">
        <v>1</v>
      </c>
    </row>
    <row r="752" spans="1:10" ht="111" customHeight="1" x14ac:dyDescent="0.3">
      <c r="A752" s="10" t="s">
        <v>2095</v>
      </c>
      <c r="B752" s="10" t="s">
        <v>95</v>
      </c>
      <c r="C752" s="10" t="s">
        <v>13</v>
      </c>
      <c r="D752" s="10" t="s">
        <v>2096</v>
      </c>
      <c r="E752" s="10">
        <v>1</v>
      </c>
      <c r="F752" s="10" t="s">
        <v>91</v>
      </c>
      <c r="G752" s="10" t="s">
        <v>16</v>
      </c>
      <c r="H752" s="10">
        <v>1</v>
      </c>
      <c r="I752" s="10">
        <v>0</v>
      </c>
      <c r="J752" s="10">
        <v>0</v>
      </c>
    </row>
    <row r="753" spans="1:10" ht="111" customHeight="1" x14ac:dyDescent="0.3">
      <c r="A753" s="26" t="s">
        <v>2290</v>
      </c>
      <c r="B753" s="26" t="s">
        <v>2097</v>
      </c>
      <c r="C753" s="26" t="s">
        <v>13</v>
      </c>
      <c r="D753" s="26" t="s">
        <v>2098</v>
      </c>
      <c r="E753" s="26">
        <v>2</v>
      </c>
      <c r="F753" s="26" t="s">
        <v>312</v>
      </c>
      <c r="G753" s="26" t="s">
        <v>8</v>
      </c>
      <c r="H753" s="26">
        <v>1</v>
      </c>
      <c r="I753" s="26">
        <v>1</v>
      </c>
      <c r="J753" s="26">
        <v>1</v>
      </c>
    </row>
    <row r="754" spans="1:10" ht="111" customHeight="1" x14ac:dyDescent="0.3">
      <c r="A754" s="10" t="s">
        <v>2289</v>
      </c>
      <c r="B754" s="10" t="s">
        <v>2099</v>
      </c>
      <c r="C754" s="10" t="s">
        <v>13</v>
      </c>
      <c r="D754" s="10" t="s">
        <v>2100</v>
      </c>
      <c r="E754" s="10">
        <v>2</v>
      </c>
      <c r="F754" s="10" t="s">
        <v>106</v>
      </c>
      <c r="G754" s="10" t="s">
        <v>8</v>
      </c>
      <c r="H754" s="10">
        <v>1</v>
      </c>
      <c r="I754" s="10">
        <v>1</v>
      </c>
      <c r="J754" s="10">
        <v>1</v>
      </c>
    </row>
    <row r="755" spans="1:10" ht="111" customHeight="1" x14ac:dyDescent="0.3">
      <c r="A755" s="26" t="s">
        <v>2101</v>
      </c>
      <c r="B755" s="26" t="s">
        <v>2102</v>
      </c>
      <c r="C755" s="26" t="s">
        <v>13</v>
      </c>
      <c r="D755" s="26" t="s">
        <v>2103</v>
      </c>
      <c r="E755" s="26">
        <v>1</v>
      </c>
      <c r="F755" s="26" t="s">
        <v>106</v>
      </c>
      <c r="G755" s="26" t="s">
        <v>8</v>
      </c>
      <c r="H755" s="26">
        <v>1</v>
      </c>
      <c r="I755" s="26">
        <v>1</v>
      </c>
      <c r="J755" s="26">
        <v>1</v>
      </c>
    </row>
    <row r="756" spans="1:10" ht="111" customHeight="1" x14ac:dyDescent="0.3">
      <c r="A756" s="10" t="s">
        <v>2104</v>
      </c>
      <c r="B756" s="10" t="s">
        <v>2105</v>
      </c>
      <c r="C756" s="10" t="s">
        <v>13</v>
      </c>
      <c r="D756" s="10" t="s">
        <v>2106</v>
      </c>
      <c r="E756" s="10">
        <v>2</v>
      </c>
      <c r="F756" s="10" t="s">
        <v>312</v>
      </c>
      <c r="G756" s="10" t="s">
        <v>8</v>
      </c>
      <c r="H756" s="10">
        <v>1</v>
      </c>
      <c r="I756" s="10">
        <v>1</v>
      </c>
      <c r="J756" s="10">
        <v>1</v>
      </c>
    </row>
    <row r="757" spans="1:10" ht="111" customHeight="1" x14ac:dyDescent="0.3">
      <c r="A757" s="26" t="s">
        <v>2288</v>
      </c>
      <c r="B757" s="26" t="s">
        <v>2287</v>
      </c>
      <c r="C757" s="26" t="s">
        <v>13</v>
      </c>
      <c r="D757" s="26" t="s">
        <v>2107</v>
      </c>
      <c r="E757" s="26">
        <v>1</v>
      </c>
      <c r="F757" s="26" t="s">
        <v>227</v>
      </c>
      <c r="G757" s="26" t="s">
        <v>8</v>
      </c>
      <c r="H757" s="26">
        <v>1</v>
      </c>
      <c r="I757" s="26">
        <v>1</v>
      </c>
      <c r="J757" s="26">
        <v>1</v>
      </c>
    </row>
    <row r="758" spans="1:10" ht="111" customHeight="1" x14ac:dyDescent="0.3">
      <c r="A758" s="10" t="s">
        <v>2108</v>
      </c>
      <c r="B758" s="10" t="s">
        <v>2109</v>
      </c>
      <c r="C758" s="10" t="s">
        <v>13</v>
      </c>
      <c r="D758" s="10" t="s">
        <v>2110</v>
      </c>
      <c r="E758" s="10">
        <v>1</v>
      </c>
      <c r="F758" s="10" t="s">
        <v>68</v>
      </c>
      <c r="G758" s="10" t="s">
        <v>8</v>
      </c>
      <c r="H758" s="10">
        <v>1</v>
      </c>
      <c r="I758" s="10">
        <v>1</v>
      </c>
      <c r="J758" s="10">
        <v>1</v>
      </c>
    </row>
    <row r="759" spans="1:10" ht="111" customHeight="1" x14ac:dyDescent="0.3">
      <c r="A759" s="26" t="s">
        <v>2111</v>
      </c>
      <c r="B759" s="26" t="s">
        <v>2112</v>
      </c>
      <c r="C759" s="26" t="s">
        <v>13</v>
      </c>
      <c r="D759" s="26" t="s">
        <v>2113</v>
      </c>
      <c r="E759" s="26">
        <v>2.5</v>
      </c>
      <c r="F759" s="26" t="s">
        <v>1897</v>
      </c>
      <c r="G759" s="26" t="s">
        <v>8</v>
      </c>
      <c r="H759" s="26">
        <v>1</v>
      </c>
      <c r="I759" s="26">
        <v>1</v>
      </c>
      <c r="J759" s="26">
        <v>1</v>
      </c>
    </row>
    <row r="760" spans="1:10" ht="111" customHeight="1" x14ac:dyDescent="0.3">
      <c r="A760" s="10" t="s">
        <v>2286</v>
      </c>
      <c r="B760" s="10" t="s">
        <v>2285</v>
      </c>
      <c r="C760" s="10" t="s">
        <v>13</v>
      </c>
      <c r="D760" s="10" t="s">
        <v>2284</v>
      </c>
      <c r="E760" s="10">
        <v>1</v>
      </c>
      <c r="F760" s="10" t="s">
        <v>312</v>
      </c>
      <c r="G760" s="10" t="s">
        <v>8</v>
      </c>
      <c r="H760" s="10">
        <v>1</v>
      </c>
      <c r="I760" s="10">
        <v>1</v>
      </c>
      <c r="J760" s="10">
        <v>1</v>
      </c>
    </row>
    <row r="761" spans="1:10" ht="111" customHeight="1" x14ac:dyDescent="0.3">
      <c r="A761" s="26" t="s">
        <v>2114</v>
      </c>
      <c r="B761" s="26" t="s">
        <v>2115</v>
      </c>
      <c r="C761" s="26" t="s">
        <v>13</v>
      </c>
      <c r="D761" s="26" t="s">
        <v>2116</v>
      </c>
      <c r="E761" s="26">
        <v>1</v>
      </c>
      <c r="F761" s="26" t="s">
        <v>1877</v>
      </c>
      <c r="G761" s="26" t="s">
        <v>8</v>
      </c>
      <c r="H761" s="26">
        <v>1</v>
      </c>
      <c r="I761" s="26">
        <v>1</v>
      </c>
      <c r="J761" s="26">
        <v>1</v>
      </c>
    </row>
    <row r="762" spans="1:10" ht="111" customHeight="1" x14ac:dyDescent="0.3">
      <c r="A762" s="10" t="s">
        <v>2117</v>
      </c>
      <c r="B762" s="10" t="s">
        <v>2118</v>
      </c>
      <c r="C762" s="10" t="s">
        <v>13</v>
      </c>
      <c r="D762" s="10" t="s">
        <v>2119</v>
      </c>
      <c r="E762" s="10">
        <v>1</v>
      </c>
      <c r="F762" s="10" t="s">
        <v>1877</v>
      </c>
      <c r="G762" s="10" t="s">
        <v>8</v>
      </c>
      <c r="H762" s="10">
        <v>1</v>
      </c>
      <c r="I762" s="10">
        <v>1</v>
      </c>
      <c r="J762" s="10">
        <v>1</v>
      </c>
    </row>
    <row r="763" spans="1:10" ht="111" customHeight="1" x14ac:dyDescent="0.3">
      <c r="A763" s="26" t="s">
        <v>2120</v>
      </c>
      <c r="B763" s="26" t="s">
        <v>2121</v>
      </c>
      <c r="C763" s="26" t="s">
        <v>13</v>
      </c>
      <c r="D763" s="26" t="s">
        <v>2122</v>
      </c>
      <c r="E763" s="26">
        <v>1.5</v>
      </c>
      <c r="F763" s="26" t="s">
        <v>106</v>
      </c>
      <c r="G763" s="26" t="s">
        <v>8</v>
      </c>
      <c r="H763" s="26">
        <v>1</v>
      </c>
      <c r="I763" s="26">
        <v>1</v>
      </c>
      <c r="J763" s="26">
        <v>1</v>
      </c>
    </row>
    <row r="764" spans="1:10" ht="111" customHeight="1" x14ac:dyDescent="0.3">
      <c r="A764" s="10" t="s">
        <v>2123</v>
      </c>
      <c r="B764" s="10" t="s">
        <v>2124</v>
      </c>
      <c r="C764" s="10" t="s">
        <v>13</v>
      </c>
      <c r="D764" s="10" t="s">
        <v>2125</v>
      </c>
      <c r="E764" s="10">
        <v>2</v>
      </c>
      <c r="F764" s="10" t="s">
        <v>312</v>
      </c>
      <c r="G764" s="10" t="s">
        <v>8</v>
      </c>
      <c r="H764" s="10">
        <v>1</v>
      </c>
      <c r="I764" s="10">
        <v>1</v>
      </c>
      <c r="J764" s="10">
        <v>1</v>
      </c>
    </row>
    <row r="765" spans="1:10" ht="111" customHeight="1" x14ac:dyDescent="0.3">
      <c r="A765" s="26" t="s">
        <v>2126</v>
      </c>
      <c r="B765" s="26" t="s">
        <v>2127</v>
      </c>
      <c r="C765" s="26" t="s">
        <v>13</v>
      </c>
      <c r="D765" s="26" t="s">
        <v>2128</v>
      </c>
      <c r="E765" s="26">
        <v>2.5</v>
      </c>
      <c r="F765" s="26" t="s">
        <v>1844</v>
      </c>
      <c r="G765" s="26" t="s">
        <v>16</v>
      </c>
      <c r="H765" s="26">
        <v>1</v>
      </c>
      <c r="I765" s="26">
        <v>0</v>
      </c>
      <c r="J765" s="26">
        <v>0</v>
      </c>
    </row>
    <row r="766" spans="1:10" ht="111" customHeight="1" x14ac:dyDescent="0.3">
      <c r="A766" s="10" t="s">
        <v>2129</v>
      </c>
      <c r="B766" s="10" t="s">
        <v>84</v>
      </c>
      <c r="C766" s="10" t="s">
        <v>13</v>
      </c>
      <c r="D766" s="10" t="s">
        <v>2130</v>
      </c>
      <c r="E766" s="10">
        <v>2.5</v>
      </c>
      <c r="F766" s="10" t="s">
        <v>1923</v>
      </c>
      <c r="G766" s="10" t="s">
        <v>8</v>
      </c>
      <c r="H766" s="10">
        <v>1</v>
      </c>
      <c r="I766" s="10">
        <v>1</v>
      </c>
      <c r="J766" s="10">
        <v>1</v>
      </c>
    </row>
    <row r="767" spans="1:10" ht="111" customHeight="1" x14ac:dyDescent="0.3">
      <c r="A767" s="26" t="s">
        <v>2131</v>
      </c>
      <c r="B767" s="26" t="s">
        <v>2132</v>
      </c>
      <c r="C767" s="26" t="s">
        <v>13</v>
      </c>
      <c r="D767" s="26" t="s">
        <v>2133</v>
      </c>
      <c r="E767" s="26">
        <v>1.5</v>
      </c>
      <c r="F767" s="26" t="s">
        <v>106</v>
      </c>
      <c r="G767" s="26" t="s">
        <v>8</v>
      </c>
      <c r="H767" s="26">
        <v>1</v>
      </c>
      <c r="I767" s="26">
        <v>1</v>
      </c>
      <c r="J767" s="26">
        <v>1</v>
      </c>
    </row>
    <row r="768" spans="1:10" ht="111" customHeight="1" x14ac:dyDescent="0.3">
      <c r="A768" s="10" t="s">
        <v>2134</v>
      </c>
      <c r="B768" s="10" t="s">
        <v>2135</v>
      </c>
      <c r="C768" s="10" t="s">
        <v>13</v>
      </c>
      <c r="D768" s="10" t="s">
        <v>2136</v>
      </c>
      <c r="E768" s="10">
        <v>2</v>
      </c>
      <c r="F768" s="10" t="s">
        <v>227</v>
      </c>
      <c r="G768" s="10" t="s">
        <v>8</v>
      </c>
      <c r="H768" s="10">
        <v>1</v>
      </c>
      <c r="I768" s="10">
        <v>1</v>
      </c>
      <c r="J768" s="10">
        <v>1</v>
      </c>
    </row>
    <row r="769" spans="1:10" ht="111" customHeight="1" x14ac:dyDescent="0.3">
      <c r="A769" s="26" t="s">
        <v>2137</v>
      </c>
      <c r="B769" s="26" t="s">
        <v>94</v>
      </c>
      <c r="C769" s="26" t="s">
        <v>13</v>
      </c>
      <c r="D769" s="26" t="s">
        <v>2138</v>
      </c>
      <c r="E769" s="26">
        <v>1</v>
      </c>
      <c r="F769" s="26" t="s">
        <v>91</v>
      </c>
      <c r="G769" s="26" t="s">
        <v>16</v>
      </c>
      <c r="H769" s="26">
        <v>1</v>
      </c>
      <c r="I769" s="26">
        <v>0</v>
      </c>
      <c r="J769" s="26">
        <v>0</v>
      </c>
    </row>
    <row r="770" spans="1:10" ht="111" customHeight="1" x14ac:dyDescent="0.3">
      <c r="A770" s="10" t="s">
        <v>2139</v>
      </c>
      <c r="B770" s="10" t="s">
        <v>2140</v>
      </c>
      <c r="C770" s="10" t="s">
        <v>13</v>
      </c>
      <c r="D770" s="10" t="s">
        <v>2141</v>
      </c>
      <c r="E770" s="10">
        <v>2</v>
      </c>
      <c r="F770" s="10" t="s">
        <v>312</v>
      </c>
      <c r="G770" s="10" t="s">
        <v>8</v>
      </c>
      <c r="H770" s="10">
        <v>1</v>
      </c>
      <c r="I770" s="10">
        <v>1</v>
      </c>
      <c r="J770" s="10">
        <v>1</v>
      </c>
    </row>
    <row r="771" spans="1:10" ht="111" customHeight="1" x14ac:dyDescent="0.3">
      <c r="A771" s="26" t="s">
        <v>2142</v>
      </c>
      <c r="B771" s="26" t="s">
        <v>2143</v>
      </c>
      <c r="C771" s="26" t="s">
        <v>13</v>
      </c>
      <c r="D771" s="26" t="s">
        <v>2144</v>
      </c>
      <c r="E771" s="26">
        <v>2</v>
      </c>
      <c r="F771" s="26" t="s">
        <v>29</v>
      </c>
      <c r="G771" s="26" t="s">
        <v>8</v>
      </c>
      <c r="H771" s="26">
        <v>1</v>
      </c>
      <c r="I771" s="26">
        <v>1</v>
      </c>
      <c r="J771" s="26">
        <v>1</v>
      </c>
    </row>
    <row r="772" spans="1:10" ht="111" customHeight="1" x14ac:dyDescent="0.3">
      <c r="A772" s="10" t="s">
        <v>2283</v>
      </c>
      <c r="B772" s="10" t="s">
        <v>2145</v>
      </c>
      <c r="C772" s="10" t="s">
        <v>13</v>
      </c>
      <c r="D772" s="10" t="s">
        <v>2146</v>
      </c>
      <c r="E772" s="10">
        <v>2</v>
      </c>
      <c r="F772" s="10" t="s">
        <v>106</v>
      </c>
      <c r="G772" s="10" t="s">
        <v>8</v>
      </c>
      <c r="H772" s="10">
        <v>1</v>
      </c>
      <c r="I772" s="10">
        <v>1</v>
      </c>
      <c r="J772" s="10">
        <v>1</v>
      </c>
    </row>
    <row r="773" spans="1:10" ht="111" customHeight="1" x14ac:dyDescent="0.3">
      <c r="A773" s="26" t="s">
        <v>2147</v>
      </c>
      <c r="B773" s="26" t="s">
        <v>2148</v>
      </c>
      <c r="C773" s="26" t="s">
        <v>13</v>
      </c>
      <c r="D773" s="26" t="s">
        <v>2149</v>
      </c>
      <c r="E773" s="26">
        <v>1</v>
      </c>
      <c r="F773" s="26" t="s">
        <v>106</v>
      </c>
      <c r="G773" s="26" t="s">
        <v>16</v>
      </c>
      <c r="H773" s="26">
        <v>1</v>
      </c>
      <c r="I773" s="26">
        <v>0</v>
      </c>
      <c r="J773" s="26">
        <v>0</v>
      </c>
    </row>
    <row r="774" spans="1:10" ht="111" customHeight="1" x14ac:dyDescent="0.3">
      <c r="A774" s="10" t="s">
        <v>2150</v>
      </c>
      <c r="B774" s="10" t="s">
        <v>2151</v>
      </c>
      <c r="C774" s="10" t="s">
        <v>13</v>
      </c>
      <c r="D774" s="10" t="s">
        <v>2152</v>
      </c>
      <c r="E774" s="10">
        <v>1.5</v>
      </c>
      <c r="F774" s="10" t="s">
        <v>106</v>
      </c>
      <c r="G774" s="10" t="s">
        <v>8</v>
      </c>
      <c r="H774" s="10">
        <v>1</v>
      </c>
      <c r="I774" s="10">
        <v>1</v>
      </c>
      <c r="J774" s="10">
        <v>1</v>
      </c>
    </row>
    <row r="775" spans="1:10" ht="111" customHeight="1" x14ac:dyDescent="0.3">
      <c r="A775" s="26" t="s">
        <v>2282</v>
      </c>
      <c r="B775" s="26" t="s">
        <v>2153</v>
      </c>
      <c r="C775" s="26" t="s">
        <v>13</v>
      </c>
      <c r="D775" s="26" t="s">
        <v>2154</v>
      </c>
      <c r="E775" s="26">
        <v>2</v>
      </c>
      <c r="F775" s="26" t="s">
        <v>312</v>
      </c>
      <c r="G775" s="26" t="s">
        <v>8</v>
      </c>
      <c r="H775" s="26">
        <v>1</v>
      </c>
      <c r="I775" s="26">
        <v>1</v>
      </c>
      <c r="J775" s="26">
        <v>1</v>
      </c>
    </row>
    <row r="776" spans="1:10" ht="111" customHeight="1" x14ac:dyDescent="0.3">
      <c r="A776" s="10" t="s">
        <v>2281</v>
      </c>
      <c r="B776" s="10" t="s">
        <v>2155</v>
      </c>
      <c r="C776" s="10" t="s">
        <v>13</v>
      </c>
      <c r="D776" s="10" t="s">
        <v>2156</v>
      </c>
      <c r="E776" s="10">
        <v>2</v>
      </c>
      <c r="F776" s="10" t="s">
        <v>312</v>
      </c>
      <c r="G776" s="10" t="s">
        <v>8</v>
      </c>
      <c r="H776" s="10">
        <v>1</v>
      </c>
      <c r="I776" s="10">
        <v>1</v>
      </c>
      <c r="J776" s="10">
        <v>1</v>
      </c>
    </row>
    <row r="777" spans="1:10" ht="111" customHeight="1" x14ac:dyDescent="0.3">
      <c r="A777" s="26" t="s">
        <v>2157</v>
      </c>
      <c r="B777" s="26" t="s">
        <v>2158</v>
      </c>
      <c r="C777" s="26" t="s">
        <v>13</v>
      </c>
      <c r="D777" s="26" t="s">
        <v>2159</v>
      </c>
      <c r="E777" s="26">
        <v>2</v>
      </c>
      <c r="F777" s="26" t="s">
        <v>1756</v>
      </c>
      <c r="G777" s="26" t="s">
        <v>8</v>
      </c>
      <c r="H777" s="26">
        <v>1</v>
      </c>
      <c r="I777" s="26">
        <v>1</v>
      </c>
      <c r="J777" s="26">
        <v>1</v>
      </c>
    </row>
    <row r="778" spans="1:10" ht="111" customHeight="1" x14ac:dyDescent="0.3">
      <c r="A778" s="10" t="s">
        <v>2280</v>
      </c>
      <c r="B778" s="10" t="s">
        <v>2160</v>
      </c>
      <c r="C778" s="10" t="s">
        <v>13</v>
      </c>
      <c r="D778" s="10" t="s">
        <v>2161</v>
      </c>
      <c r="E778" s="10">
        <v>2.5</v>
      </c>
      <c r="F778" s="10" t="s">
        <v>106</v>
      </c>
      <c r="G778" s="10" t="s">
        <v>8</v>
      </c>
      <c r="H778" s="10">
        <v>1</v>
      </c>
      <c r="I778" s="10">
        <v>1</v>
      </c>
      <c r="J778" s="10">
        <v>1</v>
      </c>
    </row>
    <row r="779" spans="1:10" ht="111" customHeight="1" x14ac:dyDescent="0.3">
      <c r="A779" s="26" t="s">
        <v>2279</v>
      </c>
      <c r="B779" s="26" t="s">
        <v>2162</v>
      </c>
      <c r="C779" s="26" t="s">
        <v>13</v>
      </c>
      <c r="D779" s="26" t="s">
        <v>2163</v>
      </c>
      <c r="E779" s="26">
        <v>3</v>
      </c>
      <c r="F779" s="26" t="s">
        <v>340</v>
      </c>
      <c r="G779" s="26" t="s">
        <v>8</v>
      </c>
      <c r="H779" s="26">
        <v>1</v>
      </c>
      <c r="I779" s="26">
        <v>1</v>
      </c>
      <c r="J779" s="26">
        <v>1</v>
      </c>
    </row>
    <row r="780" spans="1:10" ht="111" customHeight="1" x14ac:dyDescent="0.3">
      <c r="A780" s="10" t="s">
        <v>2164</v>
      </c>
      <c r="B780" s="10" t="s">
        <v>2165</v>
      </c>
      <c r="C780" s="10" t="s">
        <v>13</v>
      </c>
      <c r="D780" s="10" t="s">
        <v>2166</v>
      </c>
      <c r="E780" s="10">
        <v>2</v>
      </c>
      <c r="F780" s="10" t="s">
        <v>340</v>
      </c>
      <c r="G780" s="10" t="s">
        <v>8</v>
      </c>
      <c r="H780" s="10">
        <v>1</v>
      </c>
      <c r="I780" s="10">
        <v>1</v>
      </c>
      <c r="J780" s="10">
        <v>1</v>
      </c>
    </row>
    <row r="781" spans="1:10" ht="111" customHeight="1" x14ac:dyDescent="0.3">
      <c r="A781" s="26" t="s">
        <v>2167</v>
      </c>
      <c r="B781" s="26" t="s">
        <v>2168</v>
      </c>
      <c r="C781" s="26" t="s">
        <v>13</v>
      </c>
      <c r="D781" s="26" t="s">
        <v>2169</v>
      </c>
      <c r="E781" s="26">
        <v>2</v>
      </c>
      <c r="F781" s="26" t="s">
        <v>340</v>
      </c>
      <c r="G781" s="26" t="s">
        <v>8</v>
      </c>
      <c r="H781" s="26">
        <v>1</v>
      </c>
      <c r="I781" s="26">
        <v>1</v>
      </c>
      <c r="J781" s="26">
        <v>1</v>
      </c>
    </row>
    <row r="782" spans="1:10" ht="111" customHeight="1" x14ac:dyDescent="0.3">
      <c r="A782" s="10" t="s">
        <v>2278</v>
      </c>
      <c r="B782" s="10" t="s">
        <v>2217</v>
      </c>
      <c r="C782" s="10" t="s">
        <v>13</v>
      </c>
      <c r="D782" s="10" t="s">
        <v>2277</v>
      </c>
      <c r="E782" s="10">
        <v>5</v>
      </c>
      <c r="F782" s="10" t="s">
        <v>312</v>
      </c>
      <c r="G782" s="10" t="s">
        <v>16</v>
      </c>
      <c r="H782" s="10">
        <v>1</v>
      </c>
      <c r="I782" s="10">
        <v>0</v>
      </c>
      <c r="J782" s="10">
        <v>0</v>
      </c>
    </row>
    <row r="783" spans="1:10" ht="111" customHeight="1" x14ac:dyDescent="0.3">
      <c r="A783" s="26" t="s">
        <v>2276</v>
      </c>
      <c r="B783" s="26" t="s">
        <v>2275</v>
      </c>
      <c r="C783" s="26" t="s">
        <v>13</v>
      </c>
      <c r="D783" s="26" t="s">
        <v>2274</v>
      </c>
      <c r="E783" s="26">
        <v>1</v>
      </c>
      <c r="F783" s="26" t="s">
        <v>312</v>
      </c>
      <c r="G783" s="26" t="s">
        <v>16</v>
      </c>
      <c r="H783" s="26">
        <v>1</v>
      </c>
      <c r="I783" s="26">
        <v>0</v>
      </c>
      <c r="J783" s="26">
        <v>0</v>
      </c>
    </row>
    <row r="784" spans="1:10" ht="111" customHeight="1" x14ac:dyDescent="0.3">
      <c r="A784" s="10" t="s">
        <v>2170</v>
      </c>
      <c r="B784" s="10" t="s">
        <v>2171</v>
      </c>
      <c r="C784" s="10" t="s">
        <v>13</v>
      </c>
      <c r="D784" s="10" t="s">
        <v>2172</v>
      </c>
      <c r="E784" s="10">
        <v>1</v>
      </c>
      <c r="F784" s="10" t="s">
        <v>1844</v>
      </c>
      <c r="G784" s="10" t="s">
        <v>8</v>
      </c>
      <c r="H784" s="10">
        <v>1</v>
      </c>
      <c r="I784" s="10">
        <v>1</v>
      </c>
      <c r="J784" s="10">
        <v>1</v>
      </c>
    </row>
    <row r="785" spans="1:10" ht="111" customHeight="1" x14ac:dyDescent="0.3">
      <c r="A785" s="26" t="s">
        <v>2173</v>
      </c>
      <c r="B785" s="26" t="s">
        <v>2174</v>
      </c>
      <c r="C785" s="26" t="s">
        <v>13</v>
      </c>
      <c r="D785" s="26" t="s">
        <v>2175</v>
      </c>
      <c r="E785" s="26">
        <v>2</v>
      </c>
      <c r="F785" s="26" t="s">
        <v>106</v>
      </c>
      <c r="G785" s="26" t="s">
        <v>16</v>
      </c>
      <c r="H785" s="26">
        <v>1</v>
      </c>
      <c r="I785" s="26">
        <v>0</v>
      </c>
      <c r="J785" s="26">
        <v>0</v>
      </c>
    </row>
    <row r="786" spans="1:10" ht="111" customHeight="1" x14ac:dyDescent="0.3">
      <c r="A786" s="10" t="s">
        <v>2176</v>
      </c>
      <c r="B786" s="10" t="s">
        <v>2177</v>
      </c>
      <c r="C786" s="10" t="s">
        <v>13</v>
      </c>
      <c r="D786" s="10" t="s">
        <v>2178</v>
      </c>
      <c r="E786" s="10">
        <v>2</v>
      </c>
      <c r="F786" s="10" t="s">
        <v>2058</v>
      </c>
      <c r="G786" s="10" t="s">
        <v>8</v>
      </c>
      <c r="H786" s="10">
        <v>1</v>
      </c>
      <c r="I786" s="10">
        <v>1</v>
      </c>
      <c r="J786" s="10">
        <v>1</v>
      </c>
    </row>
    <row r="787" spans="1:10" ht="111" customHeight="1" x14ac:dyDescent="0.3">
      <c r="A787" s="26" t="s">
        <v>2179</v>
      </c>
      <c r="B787" s="26" t="s">
        <v>57</v>
      </c>
      <c r="C787" s="26" t="s">
        <v>13</v>
      </c>
      <c r="D787" s="26" t="s">
        <v>2180</v>
      </c>
      <c r="E787" s="26">
        <v>1</v>
      </c>
      <c r="F787" s="26" t="s">
        <v>312</v>
      </c>
      <c r="G787" s="26" t="s">
        <v>16</v>
      </c>
      <c r="H787" s="26">
        <v>1</v>
      </c>
      <c r="I787" s="26">
        <v>0</v>
      </c>
      <c r="J787" s="26">
        <v>0</v>
      </c>
    </row>
    <row r="788" spans="1:10" ht="111" customHeight="1" x14ac:dyDescent="0.3">
      <c r="A788" s="10" t="s">
        <v>2181</v>
      </c>
      <c r="B788" s="10" t="s">
        <v>2182</v>
      </c>
      <c r="C788" s="10" t="s">
        <v>13</v>
      </c>
      <c r="D788" s="10" t="s">
        <v>2183</v>
      </c>
      <c r="E788" s="10">
        <v>1</v>
      </c>
      <c r="F788" s="10" t="s">
        <v>91</v>
      </c>
      <c r="G788" s="10" t="s">
        <v>16</v>
      </c>
      <c r="H788" s="10">
        <v>1</v>
      </c>
      <c r="I788" s="10">
        <v>0</v>
      </c>
      <c r="J788" s="10">
        <v>0</v>
      </c>
    </row>
    <row r="789" spans="1:10" ht="111" customHeight="1" x14ac:dyDescent="0.3">
      <c r="A789" s="26" t="s">
        <v>2184</v>
      </c>
      <c r="B789" s="26" t="s">
        <v>2185</v>
      </c>
      <c r="C789" s="26" t="s">
        <v>13</v>
      </c>
      <c r="D789" s="26" t="s">
        <v>2186</v>
      </c>
      <c r="E789" s="26">
        <v>2</v>
      </c>
      <c r="F789" s="26" t="s">
        <v>340</v>
      </c>
      <c r="G789" s="26" t="s">
        <v>8</v>
      </c>
      <c r="H789" s="26">
        <v>1</v>
      </c>
      <c r="I789" s="26">
        <v>1</v>
      </c>
      <c r="J789" s="26">
        <v>1</v>
      </c>
    </row>
    <row r="790" spans="1:10" ht="111" customHeight="1" x14ac:dyDescent="0.3">
      <c r="A790" s="10" t="s">
        <v>2187</v>
      </c>
      <c r="B790" s="10" t="s">
        <v>2188</v>
      </c>
      <c r="C790" s="10" t="s">
        <v>13</v>
      </c>
      <c r="D790" s="10" t="s">
        <v>2189</v>
      </c>
      <c r="E790" s="10">
        <v>2</v>
      </c>
      <c r="F790" s="10" t="s">
        <v>340</v>
      </c>
      <c r="G790" s="10" t="s">
        <v>8</v>
      </c>
      <c r="H790" s="10">
        <v>1</v>
      </c>
      <c r="I790" s="10">
        <v>1</v>
      </c>
      <c r="J790" s="10">
        <v>1</v>
      </c>
    </row>
    <row r="791" spans="1:10" ht="111" customHeight="1" x14ac:dyDescent="0.3">
      <c r="A791" s="26" t="s">
        <v>2273</v>
      </c>
      <c r="B791" s="26" t="s">
        <v>2190</v>
      </c>
      <c r="C791" s="26" t="s">
        <v>13</v>
      </c>
      <c r="D791" s="26" t="s">
        <v>2191</v>
      </c>
      <c r="E791" s="26">
        <v>2</v>
      </c>
      <c r="F791" s="26" t="s">
        <v>106</v>
      </c>
      <c r="G791" s="26" t="s">
        <v>8</v>
      </c>
      <c r="H791" s="26">
        <v>1</v>
      </c>
      <c r="I791" s="26">
        <v>1</v>
      </c>
      <c r="J791" s="26">
        <v>1</v>
      </c>
    </row>
    <row r="792" spans="1:10" ht="111" customHeight="1" x14ac:dyDescent="0.3">
      <c r="A792" s="10" t="s">
        <v>2272</v>
      </c>
      <c r="B792" s="10" t="s">
        <v>2192</v>
      </c>
      <c r="C792" s="10" t="s">
        <v>13</v>
      </c>
      <c r="D792" s="10" t="s">
        <v>2193</v>
      </c>
      <c r="E792" s="10">
        <v>1.5</v>
      </c>
      <c r="F792" s="10" t="s">
        <v>106</v>
      </c>
      <c r="G792" s="10" t="s">
        <v>8</v>
      </c>
      <c r="H792" s="10">
        <v>1</v>
      </c>
      <c r="I792" s="10">
        <v>1</v>
      </c>
      <c r="J792" s="10">
        <v>1</v>
      </c>
    </row>
    <row r="793" spans="1:10" ht="111" customHeight="1" x14ac:dyDescent="0.3">
      <c r="A793" s="26" t="s">
        <v>2194</v>
      </c>
      <c r="B793" s="26" t="s">
        <v>2195</v>
      </c>
      <c r="C793" s="26" t="s">
        <v>13</v>
      </c>
      <c r="D793" s="26" t="s">
        <v>2196</v>
      </c>
      <c r="E793" s="26">
        <v>1.5</v>
      </c>
      <c r="F793" s="26" t="s">
        <v>1756</v>
      </c>
      <c r="G793" s="26" t="s">
        <v>8</v>
      </c>
      <c r="H793" s="26">
        <v>1</v>
      </c>
      <c r="I793" s="26">
        <v>1</v>
      </c>
      <c r="J793" s="26">
        <v>1</v>
      </c>
    </row>
    <row r="794" spans="1:10" ht="111" customHeight="1" x14ac:dyDescent="0.3">
      <c r="A794" s="10" t="s">
        <v>2271</v>
      </c>
      <c r="B794" s="10" t="s">
        <v>2197</v>
      </c>
      <c r="C794" s="10" t="s">
        <v>13</v>
      </c>
      <c r="D794" s="10" t="s">
        <v>2198</v>
      </c>
      <c r="E794" s="10">
        <v>1</v>
      </c>
      <c r="F794" s="10" t="s">
        <v>106</v>
      </c>
      <c r="G794" s="10" t="s">
        <v>8</v>
      </c>
      <c r="H794" s="10">
        <v>1</v>
      </c>
      <c r="I794" s="10">
        <v>1</v>
      </c>
      <c r="J794" s="10">
        <v>1</v>
      </c>
    </row>
    <row r="795" spans="1:10" ht="111" customHeight="1" x14ac:dyDescent="0.3">
      <c r="A795" s="26" t="s">
        <v>2199</v>
      </c>
      <c r="B795" s="26" t="s">
        <v>2200</v>
      </c>
      <c r="C795" s="26" t="s">
        <v>13</v>
      </c>
      <c r="D795" s="26" t="s">
        <v>2201</v>
      </c>
      <c r="E795" s="26">
        <v>1.5</v>
      </c>
      <c r="F795" s="26" t="s">
        <v>106</v>
      </c>
      <c r="G795" s="26" t="s">
        <v>16</v>
      </c>
      <c r="H795" s="26">
        <v>1</v>
      </c>
      <c r="I795" s="26">
        <v>0</v>
      </c>
      <c r="J795" s="26">
        <v>0</v>
      </c>
    </row>
    <row r="796" spans="1:10" ht="111" customHeight="1" x14ac:dyDescent="0.3">
      <c r="A796" s="10" t="s">
        <v>2202</v>
      </c>
      <c r="B796" s="10" t="s">
        <v>2203</v>
      </c>
      <c r="C796" s="10" t="s">
        <v>13</v>
      </c>
      <c r="D796" s="10" t="s">
        <v>2204</v>
      </c>
      <c r="E796" s="10">
        <v>2</v>
      </c>
      <c r="F796" s="10" t="s">
        <v>340</v>
      </c>
      <c r="G796" s="10" t="s">
        <v>8</v>
      </c>
      <c r="H796" s="10">
        <v>1</v>
      </c>
      <c r="I796" s="10">
        <v>1</v>
      </c>
      <c r="J796" s="10">
        <v>1</v>
      </c>
    </row>
    <row r="797" spans="1:10" ht="111" customHeight="1" x14ac:dyDescent="0.3">
      <c r="A797" s="26" t="s">
        <v>2205</v>
      </c>
      <c r="B797" s="26" t="s">
        <v>2206</v>
      </c>
      <c r="C797" s="26" t="s">
        <v>13</v>
      </c>
      <c r="D797" s="26" t="s">
        <v>2207</v>
      </c>
      <c r="E797" s="26">
        <v>1</v>
      </c>
      <c r="F797" s="26" t="s">
        <v>1923</v>
      </c>
      <c r="G797" s="26" t="s">
        <v>8</v>
      </c>
      <c r="H797" s="26">
        <v>1</v>
      </c>
      <c r="I797" s="26">
        <v>1</v>
      </c>
      <c r="J797" s="26">
        <v>1</v>
      </c>
    </row>
    <row r="798" spans="1:10" ht="111" customHeight="1" x14ac:dyDescent="0.3">
      <c r="A798" s="10" t="s">
        <v>2208</v>
      </c>
      <c r="B798" s="10" t="s">
        <v>2209</v>
      </c>
      <c r="C798" s="10" t="s">
        <v>13</v>
      </c>
      <c r="D798" s="10" t="s">
        <v>2210</v>
      </c>
      <c r="E798" s="10">
        <v>2</v>
      </c>
      <c r="F798" s="10" t="s">
        <v>312</v>
      </c>
      <c r="G798" s="10" t="s">
        <v>8</v>
      </c>
      <c r="H798" s="10">
        <v>1</v>
      </c>
      <c r="I798" s="10">
        <v>1</v>
      </c>
      <c r="J798" s="10">
        <v>1</v>
      </c>
    </row>
  </sheetData>
  <autoFilter ref="A2:J2" xr:uid="{B31D5083-3763-4476-A9A1-2065E372DE04}">
    <sortState xmlns:xlrd2="http://schemas.microsoft.com/office/spreadsheetml/2017/richdata2" ref="A3:J798">
      <sortCondition ref="C2"/>
    </sortState>
  </autoFilter>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3D435EF4-D68F-4E89-A089-1A319E2D91A8}">
            <x14:iconSet showValue="0" custom="1">
              <x14:cfvo type="percent">
                <xm:f>0</xm:f>
              </x14:cfvo>
              <x14:cfvo type="num">
                <xm:f>0</xm:f>
              </x14:cfvo>
              <x14:cfvo type="num">
                <xm:f>1</xm:f>
              </x14:cfvo>
              <x14:cfIcon iconSet="3TrafficLights1" iconId="0"/>
              <x14:cfIcon iconSet="3Symbols2" iconId="0"/>
              <x14:cfIcon iconSet="3Symbols2" iconId="2"/>
            </x14:iconSet>
          </x14:cfRule>
          <xm:sqref>H3:J798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BA58-BDB7-49B6-84A2-29139C3DB603}">
  <dimension ref="A1:K301"/>
  <sheetViews>
    <sheetView workbookViewId="0">
      <selection activeCell="D4" sqref="D4"/>
    </sheetView>
  </sheetViews>
  <sheetFormatPr defaultRowHeight="16.5" customHeight="1" x14ac:dyDescent="0.3"/>
  <cols>
    <col min="1" max="1" width="13.44140625" customWidth="1"/>
    <col min="2" max="2" width="14.44140625" customWidth="1"/>
    <col min="3" max="3" width="11.21875" customWidth="1"/>
    <col min="4" max="4" width="71.77734375" customWidth="1"/>
    <col min="5" max="5" width="42" customWidth="1"/>
    <col min="6" max="6" width="14.77734375" style="6" customWidth="1"/>
    <col min="7" max="7" width="36.21875" customWidth="1"/>
    <col min="8" max="8" width="19.5546875" customWidth="1"/>
    <col min="9" max="11" width="18.77734375" customWidth="1"/>
  </cols>
  <sheetData>
    <row r="1" spans="1:11" ht="49.95" customHeight="1" x14ac:dyDescent="0.3">
      <c r="A1" s="24" t="s">
        <v>72</v>
      </c>
      <c r="B1" s="24"/>
      <c r="C1" s="24"/>
      <c r="D1" s="24"/>
      <c r="E1" s="7" t="s">
        <v>2228</v>
      </c>
      <c r="F1" s="25" t="s">
        <v>2229</v>
      </c>
      <c r="G1" s="25"/>
      <c r="H1" s="5"/>
    </row>
    <row r="2" spans="1:11" ht="13.5" customHeight="1" x14ac:dyDescent="0.3">
      <c r="A2" s="22" t="s">
        <v>2269</v>
      </c>
      <c r="B2" s="22" t="s">
        <v>73</v>
      </c>
      <c r="C2" s="23" t="s">
        <v>2270</v>
      </c>
      <c r="D2" s="22" t="s">
        <v>1</v>
      </c>
      <c r="E2" s="22" t="s">
        <v>74</v>
      </c>
      <c r="F2" s="22" t="s">
        <v>4</v>
      </c>
      <c r="G2" s="22" t="s">
        <v>75</v>
      </c>
      <c r="H2" s="22" t="s">
        <v>76</v>
      </c>
      <c r="I2" s="22" t="s">
        <v>52</v>
      </c>
      <c r="J2" s="22" t="s">
        <v>54</v>
      </c>
      <c r="K2" s="22" t="s">
        <v>53</v>
      </c>
    </row>
    <row r="3" spans="1:11" ht="16.5" customHeight="1" x14ac:dyDescent="0.3">
      <c r="A3" s="12">
        <v>0.375</v>
      </c>
      <c r="B3" s="13" t="str">
        <f t="shared" ref="B3:B66" si="0">TEXT(C3,"dddd")</f>
        <v>Tuesday</v>
      </c>
      <c r="C3" s="14">
        <v>45748</v>
      </c>
      <c r="D3" s="13" t="s">
        <v>2217</v>
      </c>
      <c r="E3" s="13" t="s">
        <v>13</v>
      </c>
      <c r="F3" s="13">
        <v>4</v>
      </c>
      <c r="G3" s="13" t="s">
        <v>78</v>
      </c>
      <c r="H3" s="13" t="s">
        <v>16</v>
      </c>
      <c r="I3" s="15">
        <v>1</v>
      </c>
      <c r="J3" s="15">
        <v>0</v>
      </c>
      <c r="K3" s="16">
        <v>0</v>
      </c>
    </row>
    <row r="4" spans="1:11" ht="16.5" customHeight="1" x14ac:dyDescent="0.3">
      <c r="A4" s="17">
        <v>0.41666666666666669</v>
      </c>
      <c r="B4" s="18" t="str">
        <f t="shared" si="0"/>
        <v>Tuesday</v>
      </c>
      <c r="C4" s="19">
        <v>45748</v>
      </c>
      <c r="D4" s="18" t="s">
        <v>1396</v>
      </c>
      <c r="E4" s="18" t="s">
        <v>20</v>
      </c>
      <c r="F4" s="18">
        <v>2</v>
      </c>
      <c r="G4" s="18" t="s">
        <v>36</v>
      </c>
      <c r="H4" s="18" t="s">
        <v>16</v>
      </c>
      <c r="I4" s="20">
        <v>1</v>
      </c>
      <c r="J4" s="20">
        <v>0</v>
      </c>
      <c r="K4" s="21">
        <v>0</v>
      </c>
    </row>
    <row r="5" spans="1:11" ht="16.5" customHeight="1" x14ac:dyDescent="0.3">
      <c r="A5" s="12">
        <v>0.5</v>
      </c>
      <c r="B5" s="13" t="str">
        <f t="shared" si="0"/>
        <v>Tuesday</v>
      </c>
      <c r="C5" s="14">
        <v>45748</v>
      </c>
      <c r="D5" s="13" t="s">
        <v>2230</v>
      </c>
      <c r="E5" s="13" t="s">
        <v>7</v>
      </c>
      <c r="F5" s="13">
        <v>1.5</v>
      </c>
      <c r="G5" s="13" t="s">
        <v>25</v>
      </c>
      <c r="H5" s="13" t="s">
        <v>8</v>
      </c>
      <c r="I5" s="15">
        <v>1</v>
      </c>
      <c r="J5" s="15">
        <v>1</v>
      </c>
      <c r="K5" s="16">
        <v>1</v>
      </c>
    </row>
    <row r="6" spans="1:11" ht="16.5" customHeight="1" x14ac:dyDescent="0.3">
      <c r="A6" s="17">
        <v>0.58333333333333337</v>
      </c>
      <c r="B6" s="18" t="str">
        <f t="shared" si="0"/>
        <v>Tuesday</v>
      </c>
      <c r="C6" s="19">
        <v>45748</v>
      </c>
      <c r="D6" s="18" t="s">
        <v>2231</v>
      </c>
      <c r="E6" s="18" t="s">
        <v>13</v>
      </c>
      <c r="F6" s="18">
        <v>3</v>
      </c>
      <c r="G6" s="18" t="s">
        <v>78</v>
      </c>
      <c r="H6" s="18" t="s">
        <v>8</v>
      </c>
      <c r="I6" s="20">
        <v>1</v>
      </c>
      <c r="J6" s="20">
        <v>1</v>
      </c>
      <c r="K6" s="21">
        <v>1</v>
      </c>
    </row>
    <row r="7" spans="1:11" ht="16.5" customHeight="1" x14ac:dyDescent="0.3">
      <c r="A7" s="12">
        <v>0.375</v>
      </c>
      <c r="B7" s="13" t="str">
        <f t="shared" si="0"/>
        <v>Wednesday</v>
      </c>
      <c r="C7" s="14">
        <v>45749</v>
      </c>
      <c r="D7" s="13" t="s">
        <v>2227</v>
      </c>
      <c r="E7" s="13" t="s">
        <v>13</v>
      </c>
      <c r="F7" s="13">
        <v>3</v>
      </c>
      <c r="G7" s="13" t="s">
        <v>85</v>
      </c>
      <c r="H7" s="13" t="s">
        <v>8</v>
      </c>
      <c r="I7" s="15">
        <v>1</v>
      </c>
      <c r="J7" s="15">
        <v>1</v>
      </c>
      <c r="K7" s="16">
        <v>1</v>
      </c>
    </row>
    <row r="8" spans="1:11" ht="16.5" customHeight="1" x14ac:dyDescent="0.3">
      <c r="A8" s="17">
        <v>0.41666666666666669</v>
      </c>
      <c r="B8" s="18" t="str">
        <f t="shared" si="0"/>
        <v>Wednesday</v>
      </c>
      <c r="C8" s="19">
        <v>45749</v>
      </c>
      <c r="D8" s="18" t="s">
        <v>912</v>
      </c>
      <c r="E8" s="18" t="s">
        <v>28</v>
      </c>
      <c r="F8" s="18">
        <v>1</v>
      </c>
      <c r="G8" s="18" t="s">
        <v>123</v>
      </c>
      <c r="H8" s="18" t="s">
        <v>8</v>
      </c>
      <c r="I8" s="20">
        <v>1</v>
      </c>
      <c r="J8" s="20">
        <v>1</v>
      </c>
      <c r="K8" s="21">
        <v>1</v>
      </c>
    </row>
    <row r="9" spans="1:11" ht="16.5" customHeight="1" x14ac:dyDescent="0.3">
      <c r="A9" s="12">
        <v>0.5</v>
      </c>
      <c r="B9" s="13" t="str">
        <f t="shared" si="0"/>
        <v>Wednesday</v>
      </c>
      <c r="C9" s="14">
        <v>45749</v>
      </c>
      <c r="D9" s="13" t="s">
        <v>81</v>
      </c>
      <c r="E9" s="13" t="s">
        <v>15</v>
      </c>
      <c r="F9" s="13">
        <v>4</v>
      </c>
      <c r="G9" s="13" t="s">
        <v>80</v>
      </c>
      <c r="H9" s="13" t="s">
        <v>8</v>
      </c>
      <c r="I9" s="15">
        <v>1</v>
      </c>
      <c r="J9" s="15">
        <v>1</v>
      </c>
      <c r="K9" s="16">
        <v>0</v>
      </c>
    </row>
    <row r="10" spans="1:11" ht="16.5" customHeight="1" x14ac:dyDescent="0.3">
      <c r="A10" s="17">
        <v>0.58333333333333337</v>
      </c>
      <c r="B10" s="18" t="str">
        <f t="shared" si="0"/>
        <v>Wednesday</v>
      </c>
      <c r="C10" s="19">
        <v>45749</v>
      </c>
      <c r="D10" s="18" t="s">
        <v>2212</v>
      </c>
      <c r="E10" s="18" t="s">
        <v>13</v>
      </c>
      <c r="F10" s="18">
        <v>2</v>
      </c>
      <c r="G10" s="18" t="s">
        <v>80</v>
      </c>
      <c r="H10" s="18" t="s">
        <v>8</v>
      </c>
      <c r="I10" s="20">
        <v>1</v>
      </c>
      <c r="J10" s="20">
        <v>1</v>
      </c>
      <c r="K10" s="21">
        <v>1</v>
      </c>
    </row>
    <row r="11" spans="1:11" ht="16.5" customHeight="1" x14ac:dyDescent="0.3">
      <c r="A11" s="12">
        <v>0.375</v>
      </c>
      <c r="B11" s="13" t="str">
        <f t="shared" si="0"/>
        <v>Thursday</v>
      </c>
      <c r="C11" s="14">
        <v>45750</v>
      </c>
      <c r="D11" s="13" t="s">
        <v>2214</v>
      </c>
      <c r="E11" s="13" t="s">
        <v>13</v>
      </c>
      <c r="F11" s="13">
        <v>4</v>
      </c>
      <c r="G11" s="13" t="s">
        <v>83</v>
      </c>
      <c r="H11" s="13" t="s">
        <v>8</v>
      </c>
      <c r="I11" s="15">
        <v>1</v>
      </c>
      <c r="J11" s="15">
        <v>1</v>
      </c>
      <c r="K11" s="16">
        <v>0</v>
      </c>
    </row>
    <row r="12" spans="1:11" ht="16.5" customHeight="1" x14ac:dyDescent="0.3">
      <c r="A12" s="17">
        <v>0.41666666666666669</v>
      </c>
      <c r="B12" s="18" t="str">
        <f t="shared" si="0"/>
        <v>Thursday</v>
      </c>
      <c r="C12" s="19">
        <v>45750</v>
      </c>
      <c r="D12" s="18" t="s">
        <v>289</v>
      </c>
      <c r="E12" s="18" t="s">
        <v>11</v>
      </c>
      <c r="F12" s="18">
        <v>2</v>
      </c>
      <c r="G12" s="18" t="s">
        <v>77</v>
      </c>
      <c r="H12" s="18" t="s">
        <v>8</v>
      </c>
      <c r="I12" s="20">
        <v>1</v>
      </c>
      <c r="J12" s="20">
        <v>1</v>
      </c>
      <c r="K12" s="21">
        <v>1</v>
      </c>
    </row>
    <row r="13" spans="1:11" ht="16.5" customHeight="1" x14ac:dyDescent="0.3">
      <c r="A13" s="12">
        <v>0.5</v>
      </c>
      <c r="B13" s="13" t="str">
        <f t="shared" si="0"/>
        <v>Thursday</v>
      </c>
      <c r="C13" s="14">
        <v>45750</v>
      </c>
      <c r="D13" s="13" t="s">
        <v>94</v>
      </c>
      <c r="E13" s="13" t="s">
        <v>13</v>
      </c>
      <c r="F13" s="13">
        <v>1</v>
      </c>
      <c r="G13" s="13" t="s">
        <v>91</v>
      </c>
      <c r="H13" s="13" t="s">
        <v>16</v>
      </c>
      <c r="I13" s="15">
        <v>1</v>
      </c>
      <c r="J13" s="15">
        <v>0</v>
      </c>
      <c r="K13" s="16">
        <v>0</v>
      </c>
    </row>
    <row r="14" spans="1:11" ht="16.5" customHeight="1" x14ac:dyDescent="0.3">
      <c r="A14" s="17">
        <v>0.58333333333333337</v>
      </c>
      <c r="B14" s="18" t="str">
        <f t="shared" si="0"/>
        <v>Thursday</v>
      </c>
      <c r="C14" s="19">
        <v>45750</v>
      </c>
      <c r="D14" s="18" t="s">
        <v>2215</v>
      </c>
      <c r="E14" s="18" t="s">
        <v>13</v>
      </c>
      <c r="F14" s="18">
        <v>4</v>
      </c>
      <c r="G14" s="18" t="s">
        <v>83</v>
      </c>
      <c r="H14" s="18" t="s">
        <v>8</v>
      </c>
      <c r="I14" s="20">
        <v>1</v>
      </c>
      <c r="J14" s="20">
        <v>1</v>
      </c>
      <c r="K14" s="21">
        <v>0</v>
      </c>
    </row>
    <row r="15" spans="1:11" ht="16.5" customHeight="1" x14ac:dyDescent="0.3">
      <c r="A15" s="12">
        <v>0.375</v>
      </c>
      <c r="B15" s="13" t="str">
        <f t="shared" si="0"/>
        <v>Friday</v>
      </c>
      <c r="C15" s="14">
        <v>45751</v>
      </c>
      <c r="D15" s="13" t="s">
        <v>500</v>
      </c>
      <c r="E15" s="13" t="s">
        <v>17</v>
      </c>
      <c r="F15" s="13">
        <v>2</v>
      </c>
      <c r="G15" s="13" t="s">
        <v>30</v>
      </c>
      <c r="H15" s="13" t="s">
        <v>16</v>
      </c>
      <c r="I15" s="15">
        <v>1</v>
      </c>
      <c r="J15" s="15">
        <v>0</v>
      </c>
      <c r="K15" s="16">
        <v>0</v>
      </c>
    </row>
    <row r="16" spans="1:11" ht="16.5" customHeight="1" x14ac:dyDescent="0.3">
      <c r="A16" s="17">
        <v>0.41666666666666669</v>
      </c>
      <c r="B16" s="18" t="str">
        <f t="shared" si="0"/>
        <v>Friday</v>
      </c>
      <c r="C16" s="19">
        <v>45751</v>
      </c>
      <c r="D16" s="18" t="s">
        <v>2211</v>
      </c>
      <c r="E16" s="18" t="s">
        <v>13</v>
      </c>
      <c r="F16" s="18">
        <v>3</v>
      </c>
      <c r="G16" s="18" t="s">
        <v>85</v>
      </c>
      <c r="H16" s="18" t="s">
        <v>8</v>
      </c>
      <c r="I16" s="20">
        <v>1</v>
      </c>
      <c r="J16" s="20">
        <v>1</v>
      </c>
      <c r="K16" s="21">
        <v>1</v>
      </c>
    </row>
    <row r="17" spans="1:11" ht="16.5" customHeight="1" x14ac:dyDescent="0.3">
      <c r="A17" s="12">
        <v>0.5</v>
      </c>
      <c r="B17" s="13" t="str">
        <f t="shared" si="0"/>
        <v>Friday</v>
      </c>
      <c r="C17" s="14">
        <v>45751</v>
      </c>
      <c r="D17" s="13" t="s">
        <v>2232</v>
      </c>
      <c r="E17" s="13" t="s">
        <v>12</v>
      </c>
      <c r="F17" s="13">
        <v>1</v>
      </c>
      <c r="G17" s="13" t="s">
        <v>79</v>
      </c>
      <c r="H17" s="13" t="s">
        <v>8</v>
      </c>
      <c r="I17" s="15">
        <v>1</v>
      </c>
      <c r="J17" s="15">
        <v>1</v>
      </c>
      <c r="K17" s="16">
        <v>1</v>
      </c>
    </row>
    <row r="18" spans="1:11" ht="16.5" customHeight="1" x14ac:dyDescent="0.3">
      <c r="A18" s="17">
        <v>0.58333333333333337</v>
      </c>
      <c r="B18" s="18" t="str">
        <f t="shared" si="0"/>
        <v>Friday</v>
      </c>
      <c r="C18" s="19">
        <v>45751</v>
      </c>
      <c r="D18" s="18" t="s">
        <v>361</v>
      </c>
      <c r="E18" s="18" t="s">
        <v>11</v>
      </c>
      <c r="F18" s="18">
        <v>1.5</v>
      </c>
      <c r="G18" s="18" t="s">
        <v>80</v>
      </c>
      <c r="H18" s="18" t="s">
        <v>8</v>
      </c>
      <c r="I18" s="20">
        <v>1</v>
      </c>
      <c r="J18" s="20">
        <v>1</v>
      </c>
      <c r="K18" s="21">
        <v>1</v>
      </c>
    </row>
    <row r="19" spans="1:11" ht="16.5" customHeight="1" x14ac:dyDescent="0.3">
      <c r="A19" s="12">
        <v>0.375</v>
      </c>
      <c r="B19" s="13" t="str">
        <f t="shared" si="0"/>
        <v>Monday</v>
      </c>
      <c r="C19" s="14">
        <v>45754</v>
      </c>
      <c r="D19" s="13" t="s">
        <v>2216</v>
      </c>
      <c r="E19" s="13" t="s">
        <v>13</v>
      </c>
      <c r="F19" s="13">
        <v>2</v>
      </c>
      <c r="G19" s="13" t="s">
        <v>80</v>
      </c>
      <c r="H19" s="13" t="s">
        <v>8</v>
      </c>
      <c r="I19" s="15">
        <v>1</v>
      </c>
      <c r="J19" s="15">
        <v>1</v>
      </c>
      <c r="K19" s="16">
        <v>1</v>
      </c>
    </row>
    <row r="20" spans="1:11" ht="16.5" customHeight="1" x14ac:dyDescent="0.3">
      <c r="A20" s="17">
        <v>0.41666666666666669</v>
      </c>
      <c r="B20" s="18" t="str">
        <f t="shared" si="0"/>
        <v>Monday</v>
      </c>
      <c r="C20" s="19">
        <v>45754</v>
      </c>
      <c r="D20" s="18" t="s">
        <v>2222</v>
      </c>
      <c r="E20" s="18" t="s">
        <v>15</v>
      </c>
      <c r="F20" s="18">
        <v>2</v>
      </c>
      <c r="G20" s="18" t="s">
        <v>77</v>
      </c>
      <c r="H20" s="18" t="s">
        <v>8</v>
      </c>
      <c r="I20" s="20">
        <v>1</v>
      </c>
      <c r="J20" s="20">
        <v>1</v>
      </c>
      <c r="K20" s="21">
        <v>1</v>
      </c>
    </row>
    <row r="21" spans="1:11" ht="16.5" customHeight="1" x14ac:dyDescent="0.3">
      <c r="A21" s="12">
        <v>0.5</v>
      </c>
      <c r="B21" s="13" t="str">
        <f t="shared" si="0"/>
        <v>Monday</v>
      </c>
      <c r="C21" s="14">
        <v>45754</v>
      </c>
      <c r="D21" s="13" t="s">
        <v>2233</v>
      </c>
      <c r="E21" s="13" t="s">
        <v>10</v>
      </c>
      <c r="F21" s="13">
        <v>1.5</v>
      </c>
      <c r="G21" s="13" t="s">
        <v>79</v>
      </c>
      <c r="H21" s="13" t="s">
        <v>8</v>
      </c>
      <c r="I21" s="15">
        <v>1</v>
      </c>
      <c r="J21" s="15">
        <v>1</v>
      </c>
      <c r="K21" s="16">
        <v>1</v>
      </c>
    </row>
    <row r="22" spans="1:11" ht="16.5" customHeight="1" x14ac:dyDescent="0.3">
      <c r="A22" s="17">
        <v>0.58333333333333337</v>
      </c>
      <c r="B22" s="18" t="str">
        <f t="shared" si="0"/>
        <v>Monday</v>
      </c>
      <c r="C22" s="19">
        <v>45754</v>
      </c>
      <c r="D22" s="18" t="s">
        <v>2127</v>
      </c>
      <c r="E22" s="18" t="s">
        <v>13</v>
      </c>
      <c r="F22" s="18">
        <v>2</v>
      </c>
      <c r="G22" s="18" t="s">
        <v>83</v>
      </c>
      <c r="H22" s="18" t="s">
        <v>16</v>
      </c>
      <c r="I22" s="20">
        <v>1</v>
      </c>
      <c r="J22" s="20">
        <v>0</v>
      </c>
      <c r="K22" s="21">
        <v>0</v>
      </c>
    </row>
    <row r="23" spans="1:11" ht="16.5" customHeight="1" x14ac:dyDescent="0.3">
      <c r="A23" s="12">
        <v>0.375</v>
      </c>
      <c r="B23" s="13" t="str">
        <f t="shared" si="0"/>
        <v>Tuesday</v>
      </c>
      <c r="C23" s="14">
        <v>45755</v>
      </c>
      <c r="D23" s="13" t="s">
        <v>2224</v>
      </c>
      <c r="E23" s="13" t="s">
        <v>11</v>
      </c>
      <c r="F23" s="13">
        <v>4</v>
      </c>
      <c r="G23" s="13" t="s">
        <v>80</v>
      </c>
      <c r="H23" s="13" t="s">
        <v>16</v>
      </c>
      <c r="I23" s="15">
        <v>1</v>
      </c>
      <c r="J23" s="15">
        <v>0</v>
      </c>
      <c r="K23" s="16">
        <v>0</v>
      </c>
    </row>
    <row r="24" spans="1:11" ht="16.5" customHeight="1" x14ac:dyDescent="0.3">
      <c r="A24" s="17">
        <v>0.41666666666666669</v>
      </c>
      <c r="B24" s="18" t="str">
        <f t="shared" si="0"/>
        <v>Tuesday</v>
      </c>
      <c r="C24" s="19">
        <v>45755</v>
      </c>
      <c r="D24" s="18" t="s">
        <v>1020</v>
      </c>
      <c r="E24" s="18" t="s">
        <v>14</v>
      </c>
      <c r="F24" s="18">
        <v>1.5</v>
      </c>
      <c r="G24" s="18" t="s">
        <v>36</v>
      </c>
      <c r="H24" s="18" t="s">
        <v>8</v>
      </c>
      <c r="I24" s="20">
        <v>1</v>
      </c>
      <c r="J24" s="20">
        <v>1</v>
      </c>
      <c r="K24" s="21">
        <v>1</v>
      </c>
    </row>
    <row r="25" spans="1:11" ht="16.5" customHeight="1" x14ac:dyDescent="0.3">
      <c r="A25" s="12">
        <v>0.5</v>
      </c>
      <c r="B25" s="13" t="str">
        <f t="shared" si="0"/>
        <v>Tuesday</v>
      </c>
      <c r="C25" s="14">
        <v>45755</v>
      </c>
      <c r="D25" s="13" t="s">
        <v>977</v>
      </c>
      <c r="E25" s="13" t="s">
        <v>28</v>
      </c>
      <c r="F25" s="13">
        <v>1</v>
      </c>
      <c r="G25" s="13" t="s">
        <v>29</v>
      </c>
      <c r="H25" s="13" t="s">
        <v>8</v>
      </c>
      <c r="I25" s="15">
        <v>1</v>
      </c>
      <c r="J25" s="15">
        <v>1</v>
      </c>
      <c r="K25" s="16">
        <v>1</v>
      </c>
    </row>
    <row r="26" spans="1:11" ht="16.5" customHeight="1" x14ac:dyDescent="0.3">
      <c r="A26" s="17">
        <v>0.58333333333333337</v>
      </c>
      <c r="B26" s="18" t="str">
        <f t="shared" si="0"/>
        <v>Tuesday</v>
      </c>
      <c r="C26" s="19">
        <v>45755</v>
      </c>
      <c r="D26" s="18" t="s">
        <v>2213</v>
      </c>
      <c r="E26" s="18" t="s">
        <v>13</v>
      </c>
      <c r="F26" s="18">
        <v>1</v>
      </c>
      <c r="G26" s="18" t="s">
        <v>1897</v>
      </c>
      <c r="H26" s="18" t="s">
        <v>8</v>
      </c>
      <c r="I26" s="20">
        <v>1</v>
      </c>
      <c r="J26" s="20">
        <v>1</v>
      </c>
      <c r="K26" s="21">
        <v>1</v>
      </c>
    </row>
    <row r="27" spans="1:11" ht="16.5" customHeight="1" x14ac:dyDescent="0.3">
      <c r="A27" s="12">
        <v>0.375</v>
      </c>
      <c r="B27" s="13" t="str">
        <f t="shared" si="0"/>
        <v>Wednesday</v>
      </c>
      <c r="C27" s="14">
        <v>45756</v>
      </c>
      <c r="D27" s="13" t="s">
        <v>2225</v>
      </c>
      <c r="E27" s="13" t="s">
        <v>13</v>
      </c>
      <c r="F27" s="13">
        <v>4</v>
      </c>
      <c r="G27" s="13" t="s">
        <v>78</v>
      </c>
      <c r="H27" s="13" t="s">
        <v>16</v>
      </c>
      <c r="I27" s="15">
        <v>1</v>
      </c>
      <c r="J27" s="15">
        <v>0</v>
      </c>
      <c r="K27" s="16">
        <v>0</v>
      </c>
    </row>
    <row r="28" spans="1:11" ht="16.5" customHeight="1" x14ac:dyDescent="0.3">
      <c r="A28" s="17">
        <v>0.41666666666666669</v>
      </c>
      <c r="B28" s="18" t="str">
        <f t="shared" si="0"/>
        <v>Wednesday</v>
      </c>
      <c r="C28" s="19">
        <v>45756</v>
      </c>
      <c r="D28" s="18" t="s">
        <v>2234</v>
      </c>
      <c r="E28" s="18" t="s">
        <v>28</v>
      </c>
      <c r="F28" s="18">
        <v>1</v>
      </c>
      <c r="G28" s="18" t="s">
        <v>2235</v>
      </c>
      <c r="H28" s="18" t="s">
        <v>8</v>
      </c>
      <c r="I28" s="20">
        <v>1</v>
      </c>
      <c r="J28" s="20">
        <v>1</v>
      </c>
      <c r="K28" s="21">
        <v>1</v>
      </c>
    </row>
    <row r="29" spans="1:11" ht="16.5" customHeight="1" x14ac:dyDescent="0.3">
      <c r="A29" s="12">
        <v>0.5</v>
      </c>
      <c r="B29" s="13" t="str">
        <f t="shared" si="0"/>
        <v>Wednesday</v>
      </c>
      <c r="C29" s="14">
        <v>45756</v>
      </c>
      <c r="D29" s="13" t="s">
        <v>2236</v>
      </c>
      <c r="E29" s="13" t="s">
        <v>13</v>
      </c>
      <c r="F29" s="13">
        <v>1</v>
      </c>
      <c r="G29" s="13" t="s">
        <v>83</v>
      </c>
      <c r="H29" s="13" t="s">
        <v>16</v>
      </c>
      <c r="I29" s="15">
        <v>1</v>
      </c>
      <c r="J29" s="15">
        <v>0</v>
      </c>
      <c r="K29" s="16">
        <v>0</v>
      </c>
    </row>
    <row r="30" spans="1:11" ht="16.5" customHeight="1" x14ac:dyDescent="0.3">
      <c r="A30" s="17">
        <v>0.58333333333333337</v>
      </c>
      <c r="B30" s="18" t="str">
        <f t="shared" si="0"/>
        <v>Wednesday</v>
      </c>
      <c r="C30" s="19">
        <v>45756</v>
      </c>
      <c r="D30" s="18" t="s">
        <v>606</v>
      </c>
      <c r="E30" s="18" t="s">
        <v>12</v>
      </c>
      <c r="F30" s="18">
        <v>2.5</v>
      </c>
      <c r="G30" s="18" t="s">
        <v>77</v>
      </c>
      <c r="H30" s="18" t="s">
        <v>8</v>
      </c>
      <c r="I30" s="20">
        <v>1</v>
      </c>
      <c r="J30" s="20">
        <v>1</v>
      </c>
      <c r="K30" s="21">
        <v>1</v>
      </c>
    </row>
    <row r="31" spans="1:11" ht="16.5" customHeight="1" x14ac:dyDescent="0.3">
      <c r="A31" s="12">
        <v>0.375</v>
      </c>
      <c r="B31" s="13" t="str">
        <f t="shared" si="0"/>
        <v>Thursday</v>
      </c>
      <c r="C31" s="14">
        <v>45757</v>
      </c>
      <c r="D31" s="13" t="s">
        <v>144</v>
      </c>
      <c r="E31" s="13" t="s">
        <v>11</v>
      </c>
      <c r="F31" s="13">
        <v>4</v>
      </c>
      <c r="G31" s="13" t="s">
        <v>77</v>
      </c>
      <c r="H31" s="13" t="s">
        <v>8</v>
      </c>
      <c r="I31" s="15">
        <v>1</v>
      </c>
      <c r="J31" s="15">
        <v>1</v>
      </c>
      <c r="K31" s="16">
        <v>0</v>
      </c>
    </row>
    <row r="32" spans="1:11" ht="16.5" customHeight="1" x14ac:dyDescent="0.3">
      <c r="A32" s="17">
        <v>0.41666666666666669</v>
      </c>
      <c r="B32" s="18" t="str">
        <f t="shared" si="0"/>
        <v>Thursday</v>
      </c>
      <c r="C32" s="19">
        <v>45757</v>
      </c>
      <c r="D32" s="18" t="s">
        <v>2211</v>
      </c>
      <c r="E32" s="18" t="s">
        <v>13</v>
      </c>
      <c r="F32" s="18">
        <v>3</v>
      </c>
      <c r="G32" s="18" t="s">
        <v>85</v>
      </c>
      <c r="H32" s="18" t="s">
        <v>8</v>
      </c>
      <c r="I32" s="20">
        <v>1</v>
      </c>
      <c r="J32" s="20">
        <v>1</v>
      </c>
      <c r="K32" s="21">
        <v>1</v>
      </c>
    </row>
    <row r="33" spans="1:11" ht="16.5" customHeight="1" x14ac:dyDescent="0.3">
      <c r="A33" s="12">
        <v>0.5</v>
      </c>
      <c r="B33" s="13" t="str">
        <f t="shared" si="0"/>
        <v>Thursday</v>
      </c>
      <c r="C33" s="14">
        <v>45757</v>
      </c>
      <c r="D33" s="13" t="s">
        <v>1303</v>
      </c>
      <c r="E33" s="13" t="s">
        <v>10</v>
      </c>
      <c r="F33" s="13">
        <v>1</v>
      </c>
      <c r="G33" s="13" t="s">
        <v>80</v>
      </c>
      <c r="H33" s="13" t="s">
        <v>8</v>
      </c>
      <c r="I33" s="15">
        <v>1</v>
      </c>
      <c r="J33" s="15">
        <v>1</v>
      </c>
      <c r="K33" s="16">
        <v>1</v>
      </c>
    </row>
    <row r="34" spans="1:11" ht="16.5" customHeight="1" x14ac:dyDescent="0.3">
      <c r="A34" s="17">
        <v>0.58333333333333337</v>
      </c>
      <c r="B34" s="18" t="str">
        <f t="shared" si="0"/>
        <v>Thursday</v>
      </c>
      <c r="C34" s="19">
        <v>45757</v>
      </c>
      <c r="D34" s="18" t="s">
        <v>640</v>
      </c>
      <c r="E34" s="18" t="s">
        <v>12</v>
      </c>
      <c r="F34" s="18">
        <v>4</v>
      </c>
      <c r="G34" s="18" t="s">
        <v>77</v>
      </c>
      <c r="H34" s="18" t="s">
        <v>8</v>
      </c>
      <c r="I34" s="20">
        <v>1</v>
      </c>
      <c r="J34" s="20">
        <v>1</v>
      </c>
      <c r="K34" s="21">
        <v>0</v>
      </c>
    </row>
    <row r="35" spans="1:11" ht="16.5" customHeight="1" x14ac:dyDescent="0.3">
      <c r="A35" s="12">
        <v>0.375</v>
      </c>
      <c r="B35" s="13" t="str">
        <f t="shared" si="0"/>
        <v>Friday</v>
      </c>
      <c r="C35" s="14">
        <v>45758</v>
      </c>
      <c r="D35" s="13" t="s">
        <v>2221</v>
      </c>
      <c r="E35" s="13" t="s">
        <v>11</v>
      </c>
      <c r="F35" s="13">
        <v>1</v>
      </c>
      <c r="G35" s="13" t="s">
        <v>240</v>
      </c>
      <c r="H35" s="13" t="s">
        <v>16</v>
      </c>
      <c r="I35" s="15">
        <v>1</v>
      </c>
      <c r="J35" s="15">
        <v>0</v>
      </c>
      <c r="K35" s="16">
        <v>0</v>
      </c>
    </row>
    <row r="36" spans="1:11" ht="16.5" customHeight="1" x14ac:dyDescent="0.3">
      <c r="A36" s="17">
        <v>0.41666666666666669</v>
      </c>
      <c r="B36" s="18" t="str">
        <f t="shared" si="0"/>
        <v>Friday</v>
      </c>
      <c r="C36" s="19">
        <v>45758</v>
      </c>
      <c r="D36" s="18" t="s">
        <v>1486</v>
      </c>
      <c r="E36" s="18" t="s">
        <v>7</v>
      </c>
      <c r="F36" s="18">
        <v>2</v>
      </c>
      <c r="G36" s="18" t="s">
        <v>1488</v>
      </c>
      <c r="H36" s="18" t="s">
        <v>8</v>
      </c>
      <c r="I36" s="20">
        <v>1</v>
      </c>
      <c r="J36" s="20">
        <v>1</v>
      </c>
      <c r="K36" s="21">
        <v>1</v>
      </c>
    </row>
    <row r="37" spans="1:11" ht="16.5" customHeight="1" x14ac:dyDescent="0.3">
      <c r="A37" s="12">
        <v>0.5</v>
      </c>
      <c r="B37" s="13" t="str">
        <f t="shared" si="0"/>
        <v>Friday</v>
      </c>
      <c r="C37" s="14">
        <v>45758</v>
      </c>
      <c r="D37" s="13" t="s">
        <v>2237</v>
      </c>
      <c r="E37" s="13" t="s">
        <v>10</v>
      </c>
      <c r="F37" s="13">
        <v>1</v>
      </c>
      <c r="G37" s="13" t="s">
        <v>79</v>
      </c>
      <c r="H37" s="13" t="s">
        <v>8</v>
      </c>
      <c r="I37" s="15">
        <v>1</v>
      </c>
      <c r="J37" s="15">
        <v>1</v>
      </c>
      <c r="K37" s="16">
        <v>1</v>
      </c>
    </row>
    <row r="38" spans="1:11" ht="16.5" customHeight="1" x14ac:dyDescent="0.3">
      <c r="A38" s="17">
        <v>0.58333333333333337</v>
      </c>
      <c r="B38" s="18" t="str">
        <f t="shared" si="0"/>
        <v>Friday</v>
      </c>
      <c r="C38" s="19">
        <v>45758</v>
      </c>
      <c r="D38" s="18" t="s">
        <v>373</v>
      </c>
      <c r="E38" s="18" t="s">
        <v>11</v>
      </c>
      <c r="F38" s="18">
        <v>1</v>
      </c>
      <c r="G38" s="18" t="s">
        <v>80</v>
      </c>
      <c r="H38" s="18" t="s">
        <v>8</v>
      </c>
      <c r="I38" s="20">
        <v>1</v>
      </c>
      <c r="J38" s="20">
        <v>1</v>
      </c>
      <c r="K38" s="21">
        <v>1</v>
      </c>
    </row>
    <row r="39" spans="1:11" ht="16.5" customHeight="1" x14ac:dyDescent="0.3">
      <c r="A39" s="12">
        <v>0.375</v>
      </c>
      <c r="B39" s="13" t="str">
        <f t="shared" si="0"/>
        <v>Monday</v>
      </c>
      <c r="C39" s="14">
        <v>45761</v>
      </c>
      <c r="D39" s="13" t="s">
        <v>1056</v>
      </c>
      <c r="E39" s="13" t="s">
        <v>14</v>
      </c>
      <c r="F39" s="13">
        <v>2</v>
      </c>
      <c r="G39" s="13" t="s">
        <v>1058</v>
      </c>
      <c r="H39" s="13" t="s">
        <v>8</v>
      </c>
      <c r="I39" s="15">
        <v>1</v>
      </c>
      <c r="J39" s="15">
        <v>1</v>
      </c>
      <c r="K39" s="16">
        <v>1</v>
      </c>
    </row>
    <row r="40" spans="1:11" ht="16.5" customHeight="1" x14ac:dyDescent="0.3">
      <c r="A40" s="17">
        <v>0.41666666666666669</v>
      </c>
      <c r="B40" s="18" t="str">
        <f t="shared" si="0"/>
        <v>Monday</v>
      </c>
      <c r="C40" s="19">
        <v>45761</v>
      </c>
      <c r="D40" s="18" t="s">
        <v>724</v>
      </c>
      <c r="E40" s="18" t="s">
        <v>12</v>
      </c>
      <c r="F40" s="18">
        <v>2</v>
      </c>
      <c r="G40" s="18" t="s">
        <v>82</v>
      </c>
      <c r="H40" s="18" t="s">
        <v>16</v>
      </c>
      <c r="I40" s="20">
        <v>1</v>
      </c>
      <c r="J40" s="20">
        <v>0</v>
      </c>
      <c r="K40" s="21">
        <v>0</v>
      </c>
    </row>
    <row r="41" spans="1:11" ht="16.5" customHeight="1" x14ac:dyDescent="0.3">
      <c r="A41" s="12">
        <v>0.5</v>
      </c>
      <c r="B41" s="13" t="str">
        <f t="shared" si="0"/>
        <v>Monday</v>
      </c>
      <c r="C41" s="14">
        <v>45761</v>
      </c>
      <c r="D41" s="13" t="s">
        <v>2238</v>
      </c>
      <c r="E41" s="13" t="s">
        <v>10</v>
      </c>
      <c r="F41" s="13">
        <v>1</v>
      </c>
      <c r="G41" s="13" t="s">
        <v>79</v>
      </c>
      <c r="H41" s="13" t="s">
        <v>8</v>
      </c>
      <c r="I41" s="15">
        <v>1</v>
      </c>
      <c r="J41" s="15">
        <v>1</v>
      </c>
      <c r="K41" s="16">
        <v>1</v>
      </c>
    </row>
    <row r="42" spans="1:11" ht="16.5" customHeight="1" x14ac:dyDescent="0.3">
      <c r="A42" s="17">
        <v>0.58333333333333337</v>
      </c>
      <c r="B42" s="18" t="str">
        <f t="shared" si="0"/>
        <v>Monday</v>
      </c>
      <c r="C42" s="19">
        <v>45761</v>
      </c>
      <c r="D42" s="18" t="s">
        <v>84</v>
      </c>
      <c r="E42" s="18" t="s">
        <v>13</v>
      </c>
      <c r="F42" s="18">
        <v>2</v>
      </c>
      <c r="G42" s="18" t="s">
        <v>1923</v>
      </c>
      <c r="H42" s="18" t="s">
        <v>8</v>
      </c>
      <c r="I42" s="20">
        <v>1</v>
      </c>
      <c r="J42" s="20">
        <v>1</v>
      </c>
      <c r="K42" s="21">
        <v>1</v>
      </c>
    </row>
    <row r="43" spans="1:11" ht="16.5" customHeight="1" x14ac:dyDescent="0.3">
      <c r="A43" s="12">
        <v>0.375</v>
      </c>
      <c r="B43" s="13" t="str">
        <f t="shared" si="0"/>
        <v>Tuesday</v>
      </c>
      <c r="C43" s="14">
        <v>45762</v>
      </c>
      <c r="D43" s="13" t="s">
        <v>41</v>
      </c>
      <c r="E43" s="13" t="s">
        <v>12</v>
      </c>
      <c r="F43" s="13">
        <v>3</v>
      </c>
      <c r="G43" s="13" t="s">
        <v>42</v>
      </c>
      <c r="H43" s="13" t="s">
        <v>16</v>
      </c>
      <c r="I43" s="15">
        <v>1</v>
      </c>
      <c r="J43" s="15">
        <v>0</v>
      </c>
      <c r="K43" s="16">
        <v>0</v>
      </c>
    </row>
    <row r="44" spans="1:11" ht="16.5" customHeight="1" x14ac:dyDescent="0.3">
      <c r="A44" s="17">
        <v>0.41666666666666669</v>
      </c>
      <c r="B44" s="18" t="str">
        <f t="shared" si="0"/>
        <v>Tuesday</v>
      </c>
      <c r="C44" s="19">
        <v>45762</v>
      </c>
      <c r="D44" s="18" t="s">
        <v>1424</v>
      </c>
      <c r="E44" s="18" t="s">
        <v>20</v>
      </c>
      <c r="F44" s="18">
        <v>1.5</v>
      </c>
      <c r="G44" s="18" t="s">
        <v>29</v>
      </c>
      <c r="H44" s="18" t="s">
        <v>16</v>
      </c>
      <c r="I44" s="20">
        <v>1</v>
      </c>
      <c r="J44" s="20">
        <v>0</v>
      </c>
      <c r="K44" s="21">
        <v>0</v>
      </c>
    </row>
    <row r="45" spans="1:11" ht="16.5" customHeight="1" x14ac:dyDescent="0.3">
      <c r="A45" s="12">
        <v>0.5</v>
      </c>
      <c r="B45" s="13" t="str">
        <f t="shared" si="0"/>
        <v>Tuesday</v>
      </c>
      <c r="C45" s="14">
        <v>45762</v>
      </c>
      <c r="D45" s="13" t="s">
        <v>542</v>
      </c>
      <c r="E45" s="13" t="s">
        <v>17</v>
      </c>
      <c r="F45" s="13">
        <v>1</v>
      </c>
      <c r="G45" s="13" t="s">
        <v>82</v>
      </c>
      <c r="H45" s="13" t="s">
        <v>16</v>
      </c>
      <c r="I45" s="15">
        <v>1</v>
      </c>
      <c r="J45" s="15">
        <v>0</v>
      </c>
      <c r="K45" s="16">
        <v>0</v>
      </c>
    </row>
    <row r="46" spans="1:11" ht="16.5" customHeight="1" x14ac:dyDescent="0.3">
      <c r="A46" s="17">
        <v>0.58333333333333337</v>
      </c>
      <c r="B46" s="18" t="str">
        <f t="shared" si="0"/>
        <v>Tuesday</v>
      </c>
      <c r="C46" s="19">
        <v>45762</v>
      </c>
      <c r="D46" s="18" t="s">
        <v>1848</v>
      </c>
      <c r="E46" s="18" t="s">
        <v>13</v>
      </c>
      <c r="F46" s="18">
        <v>2</v>
      </c>
      <c r="G46" s="18" t="s">
        <v>83</v>
      </c>
      <c r="H46" s="18" t="s">
        <v>8</v>
      </c>
      <c r="I46" s="20">
        <v>1</v>
      </c>
      <c r="J46" s="20">
        <v>1</v>
      </c>
      <c r="K46" s="21">
        <v>1</v>
      </c>
    </row>
    <row r="47" spans="1:11" ht="16.5" customHeight="1" x14ac:dyDescent="0.3">
      <c r="A47" s="12">
        <v>0.375</v>
      </c>
      <c r="B47" s="13" t="str">
        <f t="shared" si="0"/>
        <v>Wednesday</v>
      </c>
      <c r="C47" s="14">
        <v>45763</v>
      </c>
      <c r="D47" s="13" t="s">
        <v>2239</v>
      </c>
      <c r="E47" s="13" t="s">
        <v>10</v>
      </c>
      <c r="F47" s="13">
        <v>1</v>
      </c>
      <c r="G47" s="13" t="s">
        <v>2240</v>
      </c>
      <c r="H47" s="13" t="s">
        <v>16</v>
      </c>
      <c r="I47" s="15">
        <v>1</v>
      </c>
      <c r="J47" s="15">
        <v>0</v>
      </c>
      <c r="K47" s="16">
        <v>0</v>
      </c>
    </row>
    <row r="48" spans="1:11" ht="16.5" customHeight="1" x14ac:dyDescent="0.3">
      <c r="A48" s="17">
        <v>0.41666666666666669</v>
      </c>
      <c r="B48" s="18" t="str">
        <f t="shared" si="0"/>
        <v>Wednesday</v>
      </c>
      <c r="C48" s="19">
        <v>45763</v>
      </c>
      <c r="D48" s="18" t="s">
        <v>717</v>
      </c>
      <c r="E48" s="18" t="s">
        <v>12</v>
      </c>
      <c r="F48" s="18">
        <v>2</v>
      </c>
      <c r="G48" s="18" t="s">
        <v>719</v>
      </c>
      <c r="H48" s="18" t="s">
        <v>16</v>
      </c>
      <c r="I48" s="20">
        <v>1</v>
      </c>
      <c r="J48" s="20">
        <v>0</v>
      </c>
      <c r="K48" s="21">
        <v>0</v>
      </c>
    </row>
    <row r="49" spans="1:11" ht="16.5" customHeight="1" x14ac:dyDescent="0.3">
      <c r="A49" s="12">
        <v>0.5</v>
      </c>
      <c r="B49" s="13" t="str">
        <f t="shared" si="0"/>
        <v>Wednesday</v>
      </c>
      <c r="C49" s="14">
        <v>45763</v>
      </c>
      <c r="D49" s="13" t="s">
        <v>2219</v>
      </c>
      <c r="E49" s="13" t="s">
        <v>13</v>
      </c>
      <c r="F49" s="13">
        <v>1</v>
      </c>
      <c r="G49" s="13" t="s">
        <v>91</v>
      </c>
      <c r="H49" s="13" t="s">
        <v>16</v>
      </c>
      <c r="I49" s="15">
        <v>1</v>
      </c>
      <c r="J49" s="15">
        <v>0</v>
      </c>
      <c r="K49" s="16">
        <v>0</v>
      </c>
    </row>
    <row r="50" spans="1:11" ht="16.5" customHeight="1" x14ac:dyDescent="0.3">
      <c r="A50" s="17">
        <v>0.58333333333333337</v>
      </c>
      <c r="B50" s="18" t="str">
        <f t="shared" si="0"/>
        <v>Wednesday</v>
      </c>
      <c r="C50" s="19">
        <v>45763</v>
      </c>
      <c r="D50" s="18" t="s">
        <v>1390</v>
      </c>
      <c r="E50" s="18" t="s">
        <v>20</v>
      </c>
      <c r="F50" s="18">
        <v>2</v>
      </c>
      <c r="G50" s="18" t="s">
        <v>629</v>
      </c>
      <c r="H50" s="18" t="s">
        <v>8</v>
      </c>
      <c r="I50" s="20">
        <v>1</v>
      </c>
      <c r="J50" s="20">
        <v>1</v>
      </c>
      <c r="K50" s="21">
        <v>1</v>
      </c>
    </row>
    <row r="51" spans="1:11" ht="16.5" customHeight="1" x14ac:dyDescent="0.3">
      <c r="A51" s="12">
        <v>0.375</v>
      </c>
      <c r="B51" s="13" t="str">
        <f t="shared" si="0"/>
        <v>Thursday</v>
      </c>
      <c r="C51" s="14">
        <v>45764</v>
      </c>
      <c r="D51" s="13" t="s">
        <v>2241</v>
      </c>
      <c r="E51" s="13" t="s">
        <v>15</v>
      </c>
      <c r="F51" s="13">
        <v>2</v>
      </c>
      <c r="G51" s="13" t="s">
        <v>78</v>
      </c>
      <c r="H51" s="13" t="s">
        <v>16</v>
      </c>
      <c r="I51" s="15">
        <v>1</v>
      </c>
      <c r="J51" s="15">
        <v>0</v>
      </c>
      <c r="K51" s="16">
        <v>0</v>
      </c>
    </row>
    <row r="52" spans="1:11" ht="16.5" customHeight="1" x14ac:dyDescent="0.3">
      <c r="A52" s="17">
        <v>0.41666666666666669</v>
      </c>
      <c r="B52" s="18" t="str">
        <f t="shared" si="0"/>
        <v>Thursday</v>
      </c>
      <c r="C52" s="19">
        <v>45764</v>
      </c>
      <c r="D52" s="18" t="s">
        <v>2242</v>
      </c>
      <c r="E52" s="18" t="s">
        <v>11</v>
      </c>
      <c r="F52" s="18">
        <v>1</v>
      </c>
      <c r="G52" s="18" t="s">
        <v>80</v>
      </c>
      <c r="H52" s="18" t="s">
        <v>16</v>
      </c>
      <c r="I52" s="20">
        <v>1</v>
      </c>
      <c r="J52" s="20">
        <v>0</v>
      </c>
      <c r="K52" s="21">
        <v>0</v>
      </c>
    </row>
    <row r="53" spans="1:11" ht="16.5" customHeight="1" x14ac:dyDescent="0.3">
      <c r="A53" s="12">
        <v>0.5</v>
      </c>
      <c r="B53" s="13" t="str">
        <f t="shared" si="0"/>
        <v>Thursday</v>
      </c>
      <c r="C53" s="14">
        <v>45764</v>
      </c>
      <c r="D53" s="13" t="s">
        <v>2243</v>
      </c>
      <c r="E53" s="13" t="s">
        <v>13</v>
      </c>
      <c r="F53" s="13">
        <v>2</v>
      </c>
      <c r="G53" s="13" t="s">
        <v>83</v>
      </c>
      <c r="H53" s="13" t="s">
        <v>16</v>
      </c>
      <c r="I53" s="15">
        <v>1</v>
      </c>
      <c r="J53" s="15">
        <v>0</v>
      </c>
      <c r="K53" s="16">
        <v>0</v>
      </c>
    </row>
    <row r="54" spans="1:11" ht="16.5" customHeight="1" x14ac:dyDescent="0.3">
      <c r="A54" s="17">
        <v>0.58333333333333337</v>
      </c>
      <c r="B54" s="18" t="str">
        <f t="shared" si="0"/>
        <v>Thursday</v>
      </c>
      <c r="C54" s="19">
        <v>45764</v>
      </c>
      <c r="D54" s="18" t="s">
        <v>2244</v>
      </c>
      <c r="E54" s="18" t="s">
        <v>28</v>
      </c>
      <c r="F54" s="18">
        <v>2</v>
      </c>
      <c r="G54" s="18" t="s">
        <v>919</v>
      </c>
      <c r="H54" s="18" t="s">
        <v>8</v>
      </c>
      <c r="I54" s="20">
        <v>1</v>
      </c>
      <c r="J54" s="20">
        <v>1</v>
      </c>
      <c r="K54" s="21">
        <v>1</v>
      </c>
    </row>
    <row r="55" spans="1:11" ht="16.5" customHeight="1" x14ac:dyDescent="0.3">
      <c r="A55" s="12">
        <v>0.375</v>
      </c>
      <c r="B55" s="13" t="str">
        <f t="shared" si="0"/>
        <v>Friday</v>
      </c>
      <c r="C55" s="14">
        <v>45765</v>
      </c>
      <c r="D55" s="13" t="s">
        <v>2245</v>
      </c>
      <c r="E55" s="13" t="s">
        <v>20</v>
      </c>
      <c r="F55" s="13">
        <v>3</v>
      </c>
      <c r="G55" s="13" t="s">
        <v>44</v>
      </c>
      <c r="H55" s="13" t="s">
        <v>16</v>
      </c>
      <c r="I55" s="15">
        <v>1</v>
      </c>
      <c r="J55" s="15">
        <v>0</v>
      </c>
      <c r="K55" s="16">
        <v>0</v>
      </c>
    </row>
    <row r="56" spans="1:11" ht="16.5" customHeight="1" x14ac:dyDescent="0.3">
      <c r="A56" s="17">
        <v>0.41666666666666669</v>
      </c>
      <c r="B56" s="18" t="str">
        <f t="shared" si="0"/>
        <v>Friday</v>
      </c>
      <c r="C56" s="19">
        <v>45765</v>
      </c>
      <c r="D56" s="18" t="s">
        <v>2218</v>
      </c>
      <c r="E56" s="18" t="s">
        <v>21</v>
      </c>
      <c r="F56" s="18">
        <v>2</v>
      </c>
      <c r="G56" s="18" t="s">
        <v>30</v>
      </c>
      <c r="H56" s="18" t="s">
        <v>16</v>
      </c>
      <c r="I56" s="20">
        <v>1</v>
      </c>
      <c r="J56" s="20">
        <v>0</v>
      </c>
      <c r="K56" s="21">
        <v>0</v>
      </c>
    </row>
    <row r="57" spans="1:11" ht="16.5" customHeight="1" x14ac:dyDescent="0.3">
      <c r="A57" s="12">
        <v>0.5</v>
      </c>
      <c r="B57" s="13" t="str">
        <f t="shared" si="0"/>
        <v>Friday</v>
      </c>
      <c r="C57" s="14">
        <v>45765</v>
      </c>
      <c r="D57" s="13" t="s">
        <v>2246</v>
      </c>
      <c r="E57" s="13" t="s">
        <v>12</v>
      </c>
      <c r="F57" s="13">
        <v>1</v>
      </c>
      <c r="G57" s="13" t="s">
        <v>79</v>
      </c>
      <c r="H57" s="13" t="s">
        <v>8</v>
      </c>
      <c r="I57" s="15">
        <v>1</v>
      </c>
      <c r="J57" s="15">
        <v>1</v>
      </c>
      <c r="K57" s="16">
        <v>1</v>
      </c>
    </row>
    <row r="58" spans="1:11" ht="16.5" customHeight="1" x14ac:dyDescent="0.3">
      <c r="A58" s="17">
        <v>0.58333333333333337</v>
      </c>
      <c r="B58" s="18" t="str">
        <f t="shared" si="0"/>
        <v>Friday</v>
      </c>
      <c r="C58" s="19">
        <v>45765</v>
      </c>
      <c r="D58" s="18" t="s">
        <v>2247</v>
      </c>
      <c r="E58" s="18" t="s">
        <v>13</v>
      </c>
      <c r="F58" s="18">
        <v>2</v>
      </c>
      <c r="G58" s="18" t="s">
        <v>85</v>
      </c>
      <c r="H58" s="18" t="s">
        <v>8</v>
      </c>
      <c r="I58" s="20">
        <v>1</v>
      </c>
      <c r="J58" s="20">
        <v>1</v>
      </c>
      <c r="K58" s="21">
        <v>1</v>
      </c>
    </row>
    <row r="59" spans="1:11" ht="16.5" customHeight="1" x14ac:dyDescent="0.3">
      <c r="A59" s="12">
        <v>0.375</v>
      </c>
      <c r="B59" s="13" t="str">
        <f t="shared" si="0"/>
        <v>Monday</v>
      </c>
      <c r="C59" s="14">
        <v>45768</v>
      </c>
      <c r="D59" s="13" t="s">
        <v>2220</v>
      </c>
      <c r="E59" s="13" t="s">
        <v>21</v>
      </c>
      <c r="F59" s="13">
        <v>2</v>
      </c>
      <c r="G59" s="13" t="s">
        <v>77</v>
      </c>
      <c r="H59" s="13" t="s">
        <v>16</v>
      </c>
      <c r="I59" s="15">
        <v>1</v>
      </c>
      <c r="J59" s="15">
        <v>0</v>
      </c>
      <c r="K59" s="16">
        <v>0</v>
      </c>
    </row>
    <row r="60" spans="1:11" ht="16.5" customHeight="1" x14ac:dyDescent="0.3">
      <c r="A60" s="17">
        <v>0.41666666666666669</v>
      </c>
      <c r="B60" s="18" t="str">
        <f t="shared" si="0"/>
        <v>Monday</v>
      </c>
      <c r="C60" s="19">
        <v>45768</v>
      </c>
      <c r="D60" s="18" t="s">
        <v>2226</v>
      </c>
      <c r="E60" s="18" t="s">
        <v>11</v>
      </c>
      <c r="F60" s="18">
        <v>1</v>
      </c>
      <c r="G60" s="18" t="s">
        <v>240</v>
      </c>
      <c r="H60" s="18" t="s">
        <v>16</v>
      </c>
      <c r="I60" s="20">
        <v>1</v>
      </c>
      <c r="J60" s="20">
        <v>0</v>
      </c>
      <c r="K60" s="21">
        <v>0</v>
      </c>
    </row>
    <row r="61" spans="1:11" ht="16.5" customHeight="1" x14ac:dyDescent="0.3">
      <c r="A61" s="12">
        <v>0.5</v>
      </c>
      <c r="B61" s="13" t="str">
        <f t="shared" si="0"/>
        <v>Monday</v>
      </c>
      <c r="C61" s="14">
        <v>45768</v>
      </c>
      <c r="D61" s="13" t="s">
        <v>2248</v>
      </c>
      <c r="E61" s="13" t="s">
        <v>11</v>
      </c>
      <c r="F61" s="13">
        <v>1</v>
      </c>
      <c r="G61" s="13" t="s">
        <v>79</v>
      </c>
      <c r="H61" s="13" t="s">
        <v>8</v>
      </c>
      <c r="I61" s="15">
        <v>1</v>
      </c>
      <c r="J61" s="15">
        <v>1</v>
      </c>
      <c r="K61" s="16">
        <v>1</v>
      </c>
    </row>
    <row r="62" spans="1:11" ht="16.5" customHeight="1" x14ac:dyDescent="0.3">
      <c r="A62" s="17">
        <v>0.58333333333333337</v>
      </c>
      <c r="B62" s="18" t="str">
        <f t="shared" si="0"/>
        <v>Monday</v>
      </c>
      <c r="C62" s="19">
        <v>45768</v>
      </c>
      <c r="D62" s="18" t="s">
        <v>1321</v>
      </c>
      <c r="E62" s="18" t="s">
        <v>10</v>
      </c>
      <c r="F62" s="18">
        <v>1</v>
      </c>
      <c r="G62" s="18" t="s">
        <v>1323</v>
      </c>
      <c r="H62" s="18" t="s">
        <v>16</v>
      </c>
      <c r="I62" s="20">
        <v>1</v>
      </c>
      <c r="J62" s="20">
        <v>0</v>
      </c>
      <c r="K62" s="21">
        <v>0</v>
      </c>
    </row>
    <row r="63" spans="1:11" ht="16.5" customHeight="1" x14ac:dyDescent="0.3">
      <c r="A63" s="12">
        <v>0.375</v>
      </c>
      <c r="B63" s="13" t="str">
        <f t="shared" si="0"/>
        <v>Tuesday</v>
      </c>
      <c r="C63" s="14">
        <v>45769</v>
      </c>
      <c r="D63" s="13" t="s">
        <v>2249</v>
      </c>
      <c r="E63" s="13" t="s">
        <v>11</v>
      </c>
      <c r="F63" s="13">
        <v>2</v>
      </c>
      <c r="G63" s="13" t="s">
        <v>80</v>
      </c>
      <c r="H63" s="13" t="s">
        <v>16</v>
      </c>
      <c r="I63" s="15">
        <v>1</v>
      </c>
      <c r="J63" s="15">
        <v>0</v>
      </c>
      <c r="K63" s="16">
        <v>0</v>
      </c>
    </row>
    <row r="64" spans="1:11" ht="16.5" customHeight="1" x14ac:dyDescent="0.3">
      <c r="A64" s="17">
        <v>0.41666666666666669</v>
      </c>
      <c r="B64" s="18" t="str">
        <f t="shared" si="0"/>
        <v>Tuesday</v>
      </c>
      <c r="C64" s="19">
        <v>45769</v>
      </c>
      <c r="D64" s="18" t="s">
        <v>1411</v>
      </c>
      <c r="E64" s="18" t="s">
        <v>20</v>
      </c>
      <c r="F64" s="18">
        <v>2</v>
      </c>
      <c r="G64" s="18" t="s">
        <v>44</v>
      </c>
      <c r="H64" s="18" t="s">
        <v>8</v>
      </c>
      <c r="I64" s="20">
        <v>1</v>
      </c>
      <c r="J64" s="20">
        <v>1</v>
      </c>
      <c r="K64" s="21">
        <v>1</v>
      </c>
    </row>
    <row r="65" spans="1:11" ht="16.5" customHeight="1" x14ac:dyDescent="0.3">
      <c r="A65" s="12">
        <v>0.5</v>
      </c>
      <c r="B65" s="13" t="str">
        <f t="shared" si="0"/>
        <v>Tuesday</v>
      </c>
      <c r="C65" s="14">
        <v>45769</v>
      </c>
      <c r="D65" s="13" t="s">
        <v>2250</v>
      </c>
      <c r="E65" s="13" t="s">
        <v>13</v>
      </c>
      <c r="F65" s="13">
        <v>1</v>
      </c>
      <c r="G65" s="13" t="s">
        <v>83</v>
      </c>
      <c r="H65" s="13" t="s">
        <v>16</v>
      </c>
      <c r="I65" s="15">
        <v>1</v>
      </c>
      <c r="J65" s="15">
        <v>0</v>
      </c>
      <c r="K65" s="16">
        <v>0</v>
      </c>
    </row>
    <row r="66" spans="1:11" ht="16.5" customHeight="1" x14ac:dyDescent="0.3">
      <c r="A66" s="17">
        <v>0.58333333333333337</v>
      </c>
      <c r="B66" s="18" t="str">
        <f t="shared" si="0"/>
        <v>Tuesday</v>
      </c>
      <c r="C66" s="19">
        <v>45769</v>
      </c>
      <c r="D66" s="18" t="s">
        <v>2251</v>
      </c>
      <c r="E66" s="18" t="s">
        <v>11</v>
      </c>
      <c r="F66" s="18">
        <v>2</v>
      </c>
      <c r="G66" s="18" t="s">
        <v>77</v>
      </c>
      <c r="H66" s="18" t="s">
        <v>16</v>
      </c>
      <c r="I66" s="20">
        <v>1</v>
      </c>
      <c r="J66" s="20">
        <v>0</v>
      </c>
      <c r="K66" s="21">
        <v>0</v>
      </c>
    </row>
    <row r="67" spans="1:11" ht="16.5" customHeight="1" x14ac:dyDescent="0.3">
      <c r="A67" s="12">
        <v>0.375</v>
      </c>
      <c r="B67" s="13" t="str">
        <f t="shared" ref="B67:B130" si="1">TEXT(C67,"dddd")</f>
        <v>Wednesday</v>
      </c>
      <c r="C67" s="14">
        <v>45770</v>
      </c>
      <c r="D67" s="13" t="s">
        <v>2127</v>
      </c>
      <c r="E67" s="13" t="s">
        <v>13</v>
      </c>
      <c r="F67" s="13">
        <v>2</v>
      </c>
      <c r="G67" s="13" t="s">
        <v>83</v>
      </c>
      <c r="H67" s="13" t="s">
        <v>16</v>
      </c>
      <c r="I67" s="15">
        <v>1</v>
      </c>
      <c r="J67" s="15">
        <v>0</v>
      </c>
      <c r="K67" s="16">
        <v>0</v>
      </c>
    </row>
    <row r="68" spans="1:11" ht="16.5" customHeight="1" x14ac:dyDescent="0.3">
      <c r="A68" s="17">
        <v>0.41666666666666669</v>
      </c>
      <c r="B68" s="18" t="str">
        <f t="shared" si="1"/>
        <v>Wednesday</v>
      </c>
      <c r="C68" s="19">
        <v>45770</v>
      </c>
      <c r="D68" s="18" t="s">
        <v>58</v>
      </c>
      <c r="E68" s="18" t="s">
        <v>15</v>
      </c>
      <c r="F68" s="18">
        <v>4</v>
      </c>
      <c r="G68" s="18" t="s">
        <v>80</v>
      </c>
      <c r="H68" s="18" t="s">
        <v>8</v>
      </c>
      <c r="I68" s="20">
        <v>1</v>
      </c>
      <c r="J68" s="20">
        <v>1</v>
      </c>
      <c r="K68" s="21">
        <v>0</v>
      </c>
    </row>
    <row r="69" spans="1:11" ht="16.5" customHeight="1" x14ac:dyDescent="0.3">
      <c r="A69" s="12">
        <v>0.5</v>
      </c>
      <c r="B69" s="13" t="str">
        <f t="shared" si="1"/>
        <v>Wednesday</v>
      </c>
      <c r="C69" s="14">
        <v>45770</v>
      </c>
      <c r="D69" s="13" t="s">
        <v>692</v>
      </c>
      <c r="E69" s="13" t="s">
        <v>12</v>
      </c>
      <c r="F69" s="13">
        <v>2</v>
      </c>
      <c r="G69" s="13" t="s">
        <v>719</v>
      </c>
      <c r="H69" s="13" t="s">
        <v>8</v>
      </c>
      <c r="I69" s="15">
        <v>1</v>
      </c>
      <c r="J69" s="15">
        <v>1</v>
      </c>
      <c r="K69" s="16">
        <v>1</v>
      </c>
    </row>
    <row r="70" spans="1:11" ht="16.5" customHeight="1" x14ac:dyDescent="0.3">
      <c r="A70" s="17">
        <v>0.58333333333333337</v>
      </c>
      <c r="B70" s="18" t="str">
        <f t="shared" si="1"/>
        <v>Wednesday</v>
      </c>
      <c r="C70" s="19">
        <v>45770</v>
      </c>
      <c r="D70" s="18" t="s">
        <v>2236</v>
      </c>
      <c r="E70" s="18" t="s">
        <v>13</v>
      </c>
      <c r="F70" s="18">
        <v>1</v>
      </c>
      <c r="G70" s="18" t="s">
        <v>83</v>
      </c>
      <c r="H70" s="18" t="s">
        <v>16</v>
      </c>
      <c r="I70" s="20">
        <v>1</v>
      </c>
      <c r="J70" s="20">
        <v>0</v>
      </c>
      <c r="K70" s="21">
        <v>0</v>
      </c>
    </row>
    <row r="71" spans="1:11" ht="16.5" customHeight="1" x14ac:dyDescent="0.3">
      <c r="A71" s="12">
        <v>0.375</v>
      </c>
      <c r="B71" s="13" t="str">
        <f t="shared" si="1"/>
        <v>Thursday</v>
      </c>
      <c r="C71" s="14">
        <v>45771</v>
      </c>
      <c r="D71" s="13" t="s">
        <v>2252</v>
      </c>
      <c r="E71" s="13" t="s">
        <v>13</v>
      </c>
      <c r="F71" s="13">
        <v>1</v>
      </c>
      <c r="G71" s="13" t="s">
        <v>78</v>
      </c>
      <c r="H71" s="13" t="s">
        <v>16</v>
      </c>
      <c r="I71" s="15">
        <v>1</v>
      </c>
      <c r="J71" s="15">
        <v>0</v>
      </c>
      <c r="K71" s="16">
        <v>0</v>
      </c>
    </row>
    <row r="72" spans="1:11" ht="16.5" customHeight="1" x14ac:dyDescent="0.3">
      <c r="A72" s="17">
        <v>0.41666666666666669</v>
      </c>
      <c r="B72" s="18" t="str">
        <f t="shared" si="1"/>
        <v>Thursday</v>
      </c>
      <c r="C72" s="19">
        <v>45771</v>
      </c>
      <c r="D72" s="18" t="s">
        <v>903</v>
      </c>
      <c r="E72" s="18" t="s">
        <v>21</v>
      </c>
      <c r="F72" s="18">
        <v>1</v>
      </c>
      <c r="G72" s="18" t="s">
        <v>77</v>
      </c>
      <c r="H72" s="18" t="s">
        <v>16</v>
      </c>
      <c r="I72" s="20">
        <v>1</v>
      </c>
      <c r="J72" s="20">
        <v>0</v>
      </c>
      <c r="K72" s="21">
        <v>0</v>
      </c>
    </row>
    <row r="73" spans="1:11" ht="16.5" customHeight="1" x14ac:dyDescent="0.3">
      <c r="A73" s="12">
        <v>0.5</v>
      </c>
      <c r="B73" s="13" t="str">
        <f t="shared" si="1"/>
        <v>Thursday</v>
      </c>
      <c r="C73" s="14">
        <v>45771</v>
      </c>
      <c r="D73" s="13" t="s">
        <v>95</v>
      </c>
      <c r="E73" s="13" t="s">
        <v>13</v>
      </c>
      <c r="F73" s="13">
        <v>1</v>
      </c>
      <c r="G73" s="13" t="s">
        <v>91</v>
      </c>
      <c r="H73" s="13" t="s">
        <v>16</v>
      </c>
      <c r="I73" s="15">
        <v>1</v>
      </c>
      <c r="J73" s="15">
        <v>0</v>
      </c>
      <c r="K73" s="16">
        <v>0</v>
      </c>
    </row>
    <row r="74" spans="1:11" ht="16.5" customHeight="1" x14ac:dyDescent="0.3">
      <c r="A74" s="17">
        <v>0.58333333333333337</v>
      </c>
      <c r="B74" s="18" t="str">
        <f t="shared" si="1"/>
        <v>Thursday</v>
      </c>
      <c r="C74" s="19">
        <v>45771</v>
      </c>
      <c r="D74" s="18" t="s">
        <v>2253</v>
      </c>
      <c r="E74" s="18" t="s">
        <v>11</v>
      </c>
      <c r="F74" s="18">
        <v>2</v>
      </c>
      <c r="G74" s="18" t="s">
        <v>80</v>
      </c>
      <c r="H74" s="18" t="s">
        <v>16</v>
      </c>
      <c r="I74" s="20">
        <v>1</v>
      </c>
      <c r="J74" s="20">
        <v>0</v>
      </c>
      <c r="K74" s="21">
        <v>0</v>
      </c>
    </row>
    <row r="75" spans="1:11" ht="16.5" customHeight="1" x14ac:dyDescent="0.3">
      <c r="A75" s="12">
        <v>0.375</v>
      </c>
      <c r="B75" s="13" t="str">
        <f t="shared" si="1"/>
        <v>Friday</v>
      </c>
      <c r="C75" s="14">
        <v>45772</v>
      </c>
      <c r="D75" s="13" t="s">
        <v>2254</v>
      </c>
      <c r="E75" s="13" t="s">
        <v>13</v>
      </c>
      <c r="F75" s="13">
        <v>1</v>
      </c>
      <c r="G75" s="13" t="s">
        <v>78</v>
      </c>
      <c r="H75" s="13" t="s">
        <v>16</v>
      </c>
      <c r="I75" s="15">
        <v>1</v>
      </c>
      <c r="J75" s="15">
        <v>0</v>
      </c>
      <c r="K75" s="16">
        <v>0</v>
      </c>
    </row>
    <row r="76" spans="1:11" ht="16.5" customHeight="1" x14ac:dyDescent="0.3">
      <c r="A76" s="17">
        <v>0.41666666666666669</v>
      </c>
      <c r="B76" s="18" t="str">
        <f t="shared" si="1"/>
        <v>Friday</v>
      </c>
      <c r="C76" s="19">
        <v>45772</v>
      </c>
      <c r="D76" s="18" t="s">
        <v>2255</v>
      </c>
      <c r="E76" s="18" t="s">
        <v>11</v>
      </c>
      <c r="F76" s="18">
        <v>2</v>
      </c>
      <c r="G76" s="18" t="s">
        <v>80</v>
      </c>
      <c r="H76" s="18" t="s">
        <v>16</v>
      </c>
      <c r="I76" s="20">
        <v>1</v>
      </c>
      <c r="J76" s="20">
        <v>0</v>
      </c>
      <c r="K76" s="21">
        <v>0</v>
      </c>
    </row>
    <row r="77" spans="1:11" ht="16.5" customHeight="1" x14ac:dyDescent="0.3">
      <c r="A77" s="12">
        <v>0.5</v>
      </c>
      <c r="B77" s="13" t="str">
        <f t="shared" si="1"/>
        <v>Friday</v>
      </c>
      <c r="C77" s="14">
        <v>45772</v>
      </c>
      <c r="D77" s="13" t="s">
        <v>45</v>
      </c>
      <c r="E77" s="13" t="s">
        <v>31</v>
      </c>
      <c r="F77" s="13">
        <v>1</v>
      </c>
      <c r="G77" s="13" t="s">
        <v>79</v>
      </c>
      <c r="H77" s="13" t="s">
        <v>8</v>
      </c>
      <c r="I77" s="15">
        <v>1</v>
      </c>
      <c r="J77" s="15">
        <v>1</v>
      </c>
      <c r="K77" s="16">
        <v>1</v>
      </c>
    </row>
    <row r="78" spans="1:11" ht="16.5" customHeight="1" x14ac:dyDescent="0.3">
      <c r="A78" s="17">
        <v>0.58333333333333337</v>
      </c>
      <c r="B78" s="18" t="str">
        <f t="shared" si="1"/>
        <v>Friday</v>
      </c>
      <c r="C78" s="19">
        <v>45772</v>
      </c>
      <c r="D78" s="18" t="s">
        <v>1235</v>
      </c>
      <c r="E78" s="18" t="s">
        <v>10</v>
      </c>
      <c r="F78" s="18">
        <v>1.5</v>
      </c>
      <c r="G78" s="18" t="s">
        <v>1058</v>
      </c>
      <c r="H78" s="18" t="s">
        <v>16</v>
      </c>
      <c r="I78" s="20">
        <v>1</v>
      </c>
      <c r="J78" s="20">
        <v>0</v>
      </c>
      <c r="K78" s="21">
        <v>0</v>
      </c>
    </row>
    <row r="79" spans="1:11" ht="16.5" customHeight="1" x14ac:dyDescent="0.3">
      <c r="A79" s="12">
        <v>0.375</v>
      </c>
      <c r="B79" s="13" t="str">
        <f t="shared" si="1"/>
        <v>Monday</v>
      </c>
      <c r="C79" s="14">
        <v>45775</v>
      </c>
      <c r="D79" s="13" t="s">
        <v>1546</v>
      </c>
      <c r="E79" s="13" t="s">
        <v>23</v>
      </c>
      <c r="F79" s="13">
        <v>1</v>
      </c>
      <c r="G79" s="13" t="s">
        <v>1323</v>
      </c>
      <c r="H79" s="13" t="s">
        <v>8</v>
      </c>
      <c r="I79" s="15">
        <v>1</v>
      </c>
      <c r="J79" s="15">
        <v>1</v>
      </c>
      <c r="K79" s="16">
        <v>1</v>
      </c>
    </row>
    <row r="80" spans="1:11" ht="16.5" customHeight="1" x14ac:dyDescent="0.3">
      <c r="A80" s="17">
        <v>0.41666666666666669</v>
      </c>
      <c r="B80" s="18" t="str">
        <f t="shared" si="1"/>
        <v>Monday</v>
      </c>
      <c r="C80" s="19">
        <v>45775</v>
      </c>
      <c r="D80" s="18" t="s">
        <v>542</v>
      </c>
      <c r="E80" s="18" t="s">
        <v>17</v>
      </c>
      <c r="F80" s="18">
        <v>1</v>
      </c>
      <c r="G80" s="18" t="s">
        <v>82</v>
      </c>
      <c r="H80" s="18" t="s">
        <v>16</v>
      </c>
      <c r="I80" s="20">
        <v>1</v>
      </c>
      <c r="J80" s="20">
        <v>0</v>
      </c>
      <c r="K80" s="21">
        <v>0</v>
      </c>
    </row>
    <row r="81" spans="1:11" ht="16.5" customHeight="1" x14ac:dyDescent="0.3">
      <c r="A81" s="12">
        <v>0.5</v>
      </c>
      <c r="B81" s="13" t="str">
        <f t="shared" si="1"/>
        <v>Monday</v>
      </c>
      <c r="C81" s="14">
        <v>45775</v>
      </c>
      <c r="D81" s="13" t="s">
        <v>2256</v>
      </c>
      <c r="E81" s="13" t="s">
        <v>31</v>
      </c>
      <c r="F81" s="13">
        <v>1</v>
      </c>
      <c r="G81" s="13" t="s">
        <v>79</v>
      </c>
      <c r="H81" s="13" t="s">
        <v>8</v>
      </c>
      <c r="I81" s="15">
        <v>1</v>
      </c>
      <c r="J81" s="15">
        <v>1</v>
      </c>
      <c r="K81" s="16">
        <v>1</v>
      </c>
    </row>
    <row r="82" spans="1:11" ht="16.5" customHeight="1" x14ac:dyDescent="0.3">
      <c r="A82" s="17">
        <v>0.58333333333333337</v>
      </c>
      <c r="B82" s="18" t="str">
        <f t="shared" si="1"/>
        <v>Monday</v>
      </c>
      <c r="C82" s="19">
        <v>45775</v>
      </c>
      <c r="D82" s="18" t="s">
        <v>22</v>
      </c>
      <c r="E82" s="18" t="s">
        <v>7</v>
      </c>
      <c r="F82" s="18">
        <v>1</v>
      </c>
      <c r="G82" s="18" t="s">
        <v>79</v>
      </c>
      <c r="H82" s="18" t="s">
        <v>8</v>
      </c>
      <c r="I82" s="20">
        <v>1</v>
      </c>
      <c r="J82" s="20">
        <v>1</v>
      </c>
      <c r="K82" s="21">
        <v>1</v>
      </c>
    </row>
    <row r="83" spans="1:11" ht="16.5" customHeight="1" x14ac:dyDescent="0.3">
      <c r="A83" s="12">
        <v>0.375</v>
      </c>
      <c r="B83" s="13" t="str">
        <f t="shared" si="1"/>
        <v>Tuesday</v>
      </c>
      <c r="C83" s="14">
        <v>45776</v>
      </c>
      <c r="D83" s="13" t="s">
        <v>2236</v>
      </c>
      <c r="E83" s="13" t="s">
        <v>13</v>
      </c>
      <c r="F83" s="13">
        <v>1</v>
      </c>
      <c r="G83" s="13" t="s">
        <v>83</v>
      </c>
      <c r="H83" s="13" t="s">
        <v>16</v>
      </c>
      <c r="I83" s="15">
        <v>1</v>
      </c>
      <c r="J83" s="15">
        <v>0</v>
      </c>
      <c r="K83" s="16">
        <v>0</v>
      </c>
    </row>
    <row r="84" spans="1:11" ht="16.5" customHeight="1" x14ac:dyDescent="0.3">
      <c r="A84" s="17">
        <v>0.41666666666666669</v>
      </c>
      <c r="B84" s="18" t="str">
        <f t="shared" si="1"/>
        <v>Tuesday</v>
      </c>
      <c r="C84" s="19">
        <v>45776</v>
      </c>
      <c r="D84" s="18" t="s">
        <v>2241</v>
      </c>
      <c r="E84" s="18" t="s">
        <v>15</v>
      </c>
      <c r="F84" s="18">
        <v>2</v>
      </c>
      <c r="G84" s="18" t="s">
        <v>78</v>
      </c>
      <c r="H84" s="18" t="s">
        <v>16</v>
      </c>
      <c r="I84" s="20">
        <v>1</v>
      </c>
      <c r="J84" s="20">
        <v>0</v>
      </c>
      <c r="K84" s="21">
        <v>0</v>
      </c>
    </row>
    <row r="85" spans="1:11" ht="16.5" customHeight="1" x14ac:dyDescent="0.3">
      <c r="A85" s="12">
        <v>0.5</v>
      </c>
      <c r="B85" s="13" t="str">
        <f t="shared" si="1"/>
        <v>Tuesday</v>
      </c>
      <c r="C85" s="14">
        <v>45776</v>
      </c>
      <c r="D85" s="13" t="s">
        <v>1436</v>
      </c>
      <c r="E85" s="13" t="s">
        <v>20</v>
      </c>
      <c r="F85" s="13">
        <v>2</v>
      </c>
      <c r="G85" s="13" t="s">
        <v>2257</v>
      </c>
      <c r="H85" s="13" t="s">
        <v>8</v>
      </c>
      <c r="I85" s="15">
        <v>1</v>
      </c>
      <c r="J85" s="15">
        <v>1</v>
      </c>
      <c r="K85" s="16">
        <v>1</v>
      </c>
    </row>
    <row r="86" spans="1:11" ht="16.5" customHeight="1" x14ac:dyDescent="0.3">
      <c r="A86" s="17">
        <v>0.58333333333333337</v>
      </c>
      <c r="B86" s="18" t="str">
        <f t="shared" si="1"/>
        <v>Tuesday</v>
      </c>
      <c r="C86" s="19">
        <v>45776</v>
      </c>
      <c r="D86" s="18" t="s">
        <v>1290</v>
      </c>
      <c r="E86" s="18" t="s">
        <v>10</v>
      </c>
      <c r="F86" s="18">
        <v>2</v>
      </c>
      <c r="G86" s="18" t="s">
        <v>79</v>
      </c>
      <c r="H86" s="18" t="s">
        <v>16</v>
      </c>
      <c r="I86" s="20">
        <v>1</v>
      </c>
      <c r="J86" s="20">
        <v>0</v>
      </c>
      <c r="K86" s="21">
        <v>0</v>
      </c>
    </row>
    <row r="87" spans="1:11" ht="16.5" customHeight="1" x14ac:dyDescent="0.3">
      <c r="A87" s="12">
        <v>0.375</v>
      </c>
      <c r="B87" s="13" t="str">
        <f t="shared" si="1"/>
        <v>Wednesday</v>
      </c>
      <c r="C87" s="14">
        <v>45777</v>
      </c>
      <c r="D87" s="13" t="s">
        <v>2244</v>
      </c>
      <c r="E87" s="13" t="s">
        <v>28</v>
      </c>
      <c r="F87" s="13">
        <v>2</v>
      </c>
      <c r="G87" s="13" t="s">
        <v>919</v>
      </c>
      <c r="H87" s="13" t="s">
        <v>8</v>
      </c>
      <c r="I87" s="15">
        <v>1</v>
      </c>
      <c r="J87" s="15">
        <v>1</v>
      </c>
      <c r="K87" s="16">
        <v>1</v>
      </c>
    </row>
    <row r="88" spans="1:11" ht="16.5" customHeight="1" x14ac:dyDescent="0.3">
      <c r="A88" s="17">
        <v>0.41666666666666669</v>
      </c>
      <c r="B88" s="18" t="str">
        <f t="shared" si="1"/>
        <v>Wednesday</v>
      </c>
      <c r="C88" s="19">
        <v>45777</v>
      </c>
      <c r="D88" s="18" t="s">
        <v>2258</v>
      </c>
      <c r="E88" s="18" t="s">
        <v>13</v>
      </c>
      <c r="F88" s="18">
        <v>1</v>
      </c>
      <c r="G88" s="18" t="s">
        <v>83</v>
      </c>
      <c r="H88" s="18" t="s">
        <v>8</v>
      </c>
      <c r="I88" s="20">
        <v>1</v>
      </c>
      <c r="J88" s="20">
        <v>1</v>
      </c>
      <c r="K88" s="21">
        <v>1</v>
      </c>
    </row>
    <row r="89" spans="1:11" ht="16.5" customHeight="1" x14ac:dyDescent="0.3">
      <c r="A89" s="12">
        <v>0.5</v>
      </c>
      <c r="B89" s="13" t="str">
        <f t="shared" si="1"/>
        <v>Wednesday</v>
      </c>
      <c r="C89" s="14">
        <v>45777</v>
      </c>
      <c r="D89" s="13" t="s">
        <v>1486</v>
      </c>
      <c r="E89" s="13" t="s">
        <v>7</v>
      </c>
      <c r="F89" s="13">
        <v>2</v>
      </c>
      <c r="G89" s="13" t="s">
        <v>1488</v>
      </c>
      <c r="H89" s="13" t="s">
        <v>8</v>
      </c>
      <c r="I89" s="15">
        <v>1</v>
      </c>
      <c r="J89" s="15">
        <v>1</v>
      </c>
      <c r="K89" s="16">
        <v>1</v>
      </c>
    </row>
    <row r="90" spans="1:11" ht="16.5" customHeight="1" x14ac:dyDescent="0.3">
      <c r="A90" s="17">
        <v>0.58333333333333337</v>
      </c>
      <c r="B90" s="18" t="str">
        <f t="shared" si="1"/>
        <v>Wednesday</v>
      </c>
      <c r="C90" s="19">
        <v>45777</v>
      </c>
      <c r="D90" s="18" t="s">
        <v>1424</v>
      </c>
      <c r="E90" s="18" t="s">
        <v>20</v>
      </c>
      <c r="F90" s="18">
        <v>1.5</v>
      </c>
      <c r="G90" s="18" t="s">
        <v>29</v>
      </c>
      <c r="H90" s="18" t="s">
        <v>16</v>
      </c>
      <c r="I90" s="20">
        <v>1</v>
      </c>
      <c r="J90" s="20">
        <v>0</v>
      </c>
      <c r="K90" s="21">
        <v>0</v>
      </c>
    </row>
    <row r="91" spans="1:11" ht="16.5" customHeight="1" x14ac:dyDescent="0.3">
      <c r="A91" s="12">
        <v>0.375</v>
      </c>
      <c r="B91" s="13" t="str">
        <f t="shared" si="1"/>
        <v>Thursday</v>
      </c>
      <c r="C91" s="14">
        <v>45778</v>
      </c>
      <c r="D91" s="13" t="s">
        <v>2224</v>
      </c>
      <c r="E91" s="13" t="s">
        <v>11</v>
      </c>
      <c r="F91" s="13">
        <v>4</v>
      </c>
      <c r="G91" s="13" t="s">
        <v>80</v>
      </c>
      <c r="H91" s="13" t="s">
        <v>16</v>
      </c>
      <c r="I91" s="15">
        <v>1</v>
      </c>
      <c r="J91" s="15">
        <v>0</v>
      </c>
      <c r="K91" s="16">
        <v>0</v>
      </c>
    </row>
    <row r="92" spans="1:11" ht="16.5" customHeight="1" x14ac:dyDescent="0.3">
      <c r="A92" s="17">
        <v>0.41666666666666669</v>
      </c>
      <c r="B92" s="18" t="str">
        <f t="shared" si="1"/>
        <v>Thursday</v>
      </c>
      <c r="C92" s="19">
        <v>45778</v>
      </c>
      <c r="D92" s="18" t="s">
        <v>1390</v>
      </c>
      <c r="E92" s="18" t="s">
        <v>20</v>
      </c>
      <c r="F92" s="18">
        <v>2</v>
      </c>
      <c r="G92" s="18" t="s">
        <v>629</v>
      </c>
      <c r="H92" s="18" t="s">
        <v>8</v>
      </c>
      <c r="I92" s="20">
        <v>1</v>
      </c>
      <c r="J92" s="20">
        <v>1</v>
      </c>
      <c r="K92" s="21">
        <v>1</v>
      </c>
    </row>
    <row r="93" spans="1:11" ht="16.5" customHeight="1" x14ac:dyDescent="0.3">
      <c r="A93" s="12">
        <v>0.5</v>
      </c>
      <c r="B93" s="13" t="str">
        <f t="shared" si="1"/>
        <v>Thursday</v>
      </c>
      <c r="C93" s="14">
        <v>45778</v>
      </c>
      <c r="D93" s="13" t="s">
        <v>1998</v>
      </c>
      <c r="E93" s="13" t="s">
        <v>13</v>
      </c>
      <c r="F93" s="13">
        <v>1</v>
      </c>
      <c r="G93" s="13" t="s">
        <v>91</v>
      </c>
      <c r="H93" s="13" t="s">
        <v>16</v>
      </c>
      <c r="I93" s="15">
        <v>1</v>
      </c>
      <c r="J93" s="15">
        <v>0</v>
      </c>
      <c r="K93" s="16">
        <v>0</v>
      </c>
    </row>
    <row r="94" spans="1:11" ht="16.5" customHeight="1" x14ac:dyDescent="0.3">
      <c r="A94" s="17">
        <v>0.58333333333333337</v>
      </c>
      <c r="B94" s="18" t="str">
        <f t="shared" si="1"/>
        <v>Thursday</v>
      </c>
      <c r="C94" s="19">
        <v>45778</v>
      </c>
      <c r="D94" s="18" t="s">
        <v>912</v>
      </c>
      <c r="E94" s="18" t="s">
        <v>28</v>
      </c>
      <c r="F94" s="18">
        <v>1</v>
      </c>
      <c r="G94" s="18" t="s">
        <v>123</v>
      </c>
      <c r="H94" s="18" t="s">
        <v>8</v>
      </c>
      <c r="I94" s="20">
        <v>1</v>
      </c>
      <c r="J94" s="20">
        <v>1</v>
      </c>
      <c r="K94" s="21">
        <v>1</v>
      </c>
    </row>
    <row r="95" spans="1:11" ht="16.5" customHeight="1" x14ac:dyDescent="0.3">
      <c r="A95" s="12">
        <v>0.66666666666666663</v>
      </c>
      <c r="B95" s="13" t="str">
        <f t="shared" si="1"/>
        <v>Thursday</v>
      </c>
      <c r="C95" s="14">
        <v>45778</v>
      </c>
      <c r="D95" s="13" t="s">
        <v>2245</v>
      </c>
      <c r="E95" s="13" t="s">
        <v>20</v>
      </c>
      <c r="F95" s="13">
        <v>3</v>
      </c>
      <c r="G95" s="13" t="s">
        <v>44</v>
      </c>
      <c r="H95" s="13" t="s">
        <v>16</v>
      </c>
      <c r="I95" s="15">
        <v>1</v>
      </c>
      <c r="J95" s="15">
        <v>0</v>
      </c>
      <c r="K95" s="16">
        <v>0</v>
      </c>
    </row>
    <row r="96" spans="1:11" ht="16.5" customHeight="1" x14ac:dyDescent="0.3">
      <c r="A96" s="17">
        <v>0.375</v>
      </c>
      <c r="B96" s="18" t="str">
        <f t="shared" si="1"/>
        <v>Friday</v>
      </c>
      <c r="C96" s="19">
        <v>45779</v>
      </c>
      <c r="D96" s="18" t="s">
        <v>2243</v>
      </c>
      <c r="E96" s="18" t="s">
        <v>13</v>
      </c>
      <c r="F96" s="18">
        <v>2</v>
      </c>
      <c r="G96" s="18" t="s">
        <v>83</v>
      </c>
      <c r="H96" s="18" t="s">
        <v>16</v>
      </c>
      <c r="I96" s="20">
        <v>1</v>
      </c>
      <c r="J96" s="20">
        <v>0</v>
      </c>
      <c r="K96" s="21">
        <v>0</v>
      </c>
    </row>
    <row r="97" spans="1:11" ht="16.5" customHeight="1" x14ac:dyDescent="0.3">
      <c r="A97" s="12">
        <v>0.41666666666666669</v>
      </c>
      <c r="B97" s="13" t="str">
        <f t="shared" si="1"/>
        <v>Friday</v>
      </c>
      <c r="C97" s="14">
        <v>45779</v>
      </c>
      <c r="D97" s="13" t="s">
        <v>2221</v>
      </c>
      <c r="E97" s="13" t="s">
        <v>11</v>
      </c>
      <c r="F97" s="13">
        <v>1</v>
      </c>
      <c r="G97" s="13" t="s">
        <v>240</v>
      </c>
      <c r="H97" s="13" t="s">
        <v>16</v>
      </c>
      <c r="I97" s="15">
        <v>1</v>
      </c>
      <c r="J97" s="15">
        <v>0</v>
      </c>
      <c r="K97" s="16">
        <v>0</v>
      </c>
    </row>
    <row r="98" spans="1:11" ht="16.5" customHeight="1" x14ac:dyDescent="0.3">
      <c r="A98" s="17">
        <v>0.5</v>
      </c>
      <c r="B98" s="18" t="str">
        <f t="shared" si="1"/>
        <v>Friday</v>
      </c>
      <c r="C98" s="19">
        <v>45779</v>
      </c>
      <c r="D98" s="18" t="s">
        <v>2238</v>
      </c>
      <c r="E98" s="18" t="s">
        <v>10</v>
      </c>
      <c r="F98" s="18">
        <v>1</v>
      </c>
      <c r="G98" s="18" t="s">
        <v>79</v>
      </c>
      <c r="H98" s="18" t="s">
        <v>8</v>
      </c>
      <c r="I98" s="20">
        <v>1</v>
      </c>
      <c r="J98" s="20">
        <v>1</v>
      </c>
      <c r="K98" s="21">
        <v>1</v>
      </c>
    </row>
    <row r="99" spans="1:11" ht="16.5" customHeight="1" x14ac:dyDescent="0.3">
      <c r="A99" s="12">
        <v>0.58333333333333337</v>
      </c>
      <c r="B99" s="13" t="str">
        <f t="shared" si="1"/>
        <v>Friday</v>
      </c>
      <c r="C99" s="14">
        <v>45779</v>
      </c>
      <c r="D99" s="13" t="s">
        <v>2225</v>
      </c>
      <c r="E99" s="13" t="s">
        <v>13</v>
      </c>
      <c r="F99" s="13">
        <v>4</v>
      </c>
      <c r="G99" s="13" t="s">
        <v>78</v>
      </c>
      <c r="H99" s="13" t="s">
        <v>16</v>
      </c>
      <c r="I99" s="15">
        <v>1</v>
      </c>
      <c r="J99" s="15">
        <v>0</v>
      </c>
      <c r="K99" s="16">
        <v>0</v>
      </c>
    </row>
    <row r="100" spans="1:11" ht="16.5" customHeight="1" x14ac:dyDescent="0.3">
      <c r="A100" s="17">
        <v>0.375</v>
      </c>
      <c r="B100" s="18" t="str">
        <f t="shared" si="1"/>
        <v>Monday</v>
      </c>
      <c r="C100" s="19">
        <v>45782</v>
      </c>
      <c r="D100" s="18" t="s">
        <v>2253</v>
      </c>
      <c r="E100" s="18" t="s">
        <v>11</v>
      </c>
      <c r="F100" s="18">
        <v>2</v>
      </c>
      <c r="G100" s="18" t="s">
        <v>80</v>
      </c>
      <c r="H100" s="18" t="s">
        <v>16</v>
      </c>
      <c r="I100" s="20">
        <v>1</v>
      </c>
      <c r="J100" s="20">
        <v>0</v>
      </c>
      <c r="K100" s="21">
        <v>0</v>
      </c>
    </row>
    <row r="101" spans="1:11" ht="16.5" customHeight="1" x14ac:dyDescent="0.3">
      <c r="A101" s="12">
        <v>0.41666666666666669</v>
      </c>
      <c r="B101" s="13" t="str">
        <f t="shared" si="1"/>
        <v>Monday</v>
      </c>
      <c r="C101" s="14">
        <v>45782</v>
      </c>
      <c r="D101" s="13" t="s">
        <v>1396</v>
      </c>
      <c r="E101" s="13" t="s">
        <v>20</v>
      </c>
      <c r="F101" s="13">
        <v>2</v>
      </c>
      <c r="G101" s="13" t="s">
        <v>36</v>
      </c>
      <c r="H101" s="13" t="s">
        <v>16</v>
      </c>
      <c r="I101" s="15">
        <v>1</v>
      </c>
      <c r="J101" s="15">
        <v>0</v>
      </c>
      <c r="K101" s="16">
        <v>0</v>
      </c>
    </row>
    <row r="102" spans="1:11" ht="16.5" customHeight="1" x14ac:dyDescent="0.3">
      <c r="A102" s="17">
        <v>0.5</v>
      </c>
      <c r="B102" s="18" t="str">
        <f t="shared" si="1"/>
        <v>Monday</v>
      </c>
      <c r="C102" s="19">
        <v>45782</v>
      </c>
      <c r="D102" s="18" t="s">
        <v>2232</v>
      </c>
      <c r="E102" s="18" t="s">
        <v>12</v>
      </c>
      <c r="F102" s="18">
        <v>1</v>
      </c>
      <c r="G102" s="18" t="s">
        <v>79</v>
      </c>
      <c r="H102" s="18" t="s">
        <v>8</v>
      </c>
      <c r="I102" s="20">
        <v>1</v>
      </c>
      <c r="J102" s="20">
        <v>1</v>
      </c>
      <c r="K102" s="21">
        <v>1</v>
      </c>
    </row>
    <row r="103" spans="1:11" ht="16.5" customHeight="1" x14ac:dyDescent="0.3">
      <c r="A103" s="12">
        <v>0.58333333333333337</v>
      </c>
      <c r="B103" s="13" t="str">
        <f t="shared" si="1"/>
        <v>Monday</v>
      </c>
      <c r="C103" s="14">
        <v>45782</v>
      </c>
      <c r="D103" s="13" t="s">
        <v>2250</v>
      </c>
      <c r="E103" s="13" t="s">
        <v>13</v>
      </c>
      <c r="F103" s="13">
        <v>1</v>
      </c>
      <c r="G103" s="13" t="s">
        <v>83</v>
      </c>
      <c r="H103" s="13" t="s">
        <v>16</v>
      </c>
      <c r="I103" s="15">
        <v>1</v>
      </c>
      <c r="J103" s="15">
        <v>0</v>
      </c>
      <c r="K103" s="16">
        <v>0</v>
      </c>
    </row>
    <row r="104" spans="1:11" ht="16.5" customHeight="1" x14ac:dyDescent="0.3">
      <c r="A104" s="17">
        <v>0.66666666666666663</v>
      </c>
      <c r="B104" s="18" t="str">
        <f t="shared" si="1"/>
        <v>Monday</v>
      </c>
      <c r="C104" s="19">
        <v>45782</v>
      </c>
      <c r="D104" s="18" t="s">
        <v>1321</v>
      </c>
      <c r="E104" s="18" t="s">
        <v>10</v>
      </c>
      <c r="F104" s="18">
        <v>1</v>
      </c>
      <c r="G104" s="18" t="s">
        <v>1323</v>
      </c>
      <c r="H104" s="18" t="s">
        <v>16</v>
      </c>
      <c r="I104" s="20">
        <v>1</v>
      </c>
      <c r="J104" s="20">
        <v>0</v>
      </c>
      <c r="K104" s="21">
        <v>0</v>
      </c>
    </row>
    <row r="105" spans="1:11" ht="16.5" customHeight="1" x14ac:dyDescent="0.3">
      <c r="A105" s="12">
        <v>0.375</v>
      </c>
      <c r="B105" s="13" t="str">
        <f t="shared" si="1"/>
        <v>Tuesday</v>
      </c>
      <c r="C105" s="14">
        <v>45783</v>
      </c>
      <c r="D105" s="13" t="s">
        <v>500</v>
      </c>
      <c r="E105" s="13" t="s">
        <v>17</v>
      </c>
      <c r="F105" s="13">
        <v>2</v>
      </c>
      <c r="G105" s="13" t="s">
        <v>30</v>
      </c>
      <c r="H105" s="13" t="s">
        <v>16</v>
      </c>
      <c r="I105" s="15">
        <v>1</v>
      </c>
      <c r="J105" s="15">
        <v>0</v>
      </c>
      <c r="K105" s="16">
        <v>0</v>
      </c>
    </row>
    <row r="106" spans="1:11" ht="16.5" customHeight="1" x14ac:dyDescent="0.3">
      <c r="A106" s="17">
        <v>0.41666666666666669</v>
      </c>
      <c r="B106" s="18" t="str">
        <f t="shared" si="1"/>
        <v>Tuesday</v>
      </c>
      <c r="C106" s="19">
        <v>45783</v>
      </c>
      <c r="D106" s="18" t="s">
        <v>2216</v>
      </c>
      <c r="E106" s="18" t="s">
        <v>13</v>
      </c>
      <c r="F106" s="18">
        <v>2</v>
      </c>
      <c r="G106" s="18" t="s">
        <v>80</v>
      </c>
      <c r="H106" s="18" t="s">
        <v>8</v>
      </c>
      <c r="I106" s="20">
        <v>1</v>
      </c>
      <c r="J106" s="20">
        <v>1</v>
      </c>
      <c r="K106" s="21">
        <v>1</v>
      </c>
    </row>
    <row r="107" spans="1:11" ht="16.5" customHeight="1" x14ac:dyDescent="0.3">
      <c r="A107" s="12">
        <v>0.5</v>
      </c>
      <c r="B107" s="13" t="str">
        <f t="shared" si="1"/>
        <v>Tuesday</v>
      </c>
      <c r="C107" s="14">
        <v>45783</v>
      </c>
      <c r="D107" s="13" t="s">
        <v>692</v>
      </c>
      <c r="E107" s="13" t="s">
        <v>12</v>
      </c>
      <c r="F107" s="13">
        <v>2</v>
      </c>
      <c r="G107" s="13" t="s">
        <v>719</v>
      </c>
      <c r="H107" s="13" t="s">
        <v>8</v>
      </c>
      <c r="I107" s="15">
        <v>1</v>
      </c>
      <c r="J107" s="15">
        <v>1</v>
      </c>
      <c r="K107" s="16">
        <v>1</v>
      </c>
    </row>
    <row r="108" spans="1:11" ht="16.5" customHeight="1" x14ac:dyDescent="0.3">
      <c r="A108" s="17">
        <v>0.58333333333333337</v>
      </c>
      <c r="B108" s="18" t="str">
        <f t="shared" si="1"/>
        <v>Tuesday</v>
      </c>
      <c r="C108" s="19">
        <v>45783</v>
      </c>
      <c r="D108" s="18" t="s">
        <v>67</v>
      </c>
      <c r="E108" s="18" t="s">
        <v>13</v>
      </c>
      <c r="F108" s="18">
        <v>1</v>
      </c>
      <c r="G108" s="18" t="s">
        <v>68</v>
      </c>
      <c r="H108" s="18" t="s">
        <v>8</v>
      </c>
      <c r="I108" s="20">
        <v>1</v>
      </c>
      <c r="J108" s="20">
        <v>1</v>
      </c>
      <c r="K108" s="21">
        <v>1</v>
      </c>
    </row>
    <row r="109" spans="1:11" ht="16.5" customHeight="1" x14ac:dyDescent="0.3">
      <c r="A109" s="12">
        <v>0.66666666666666663</v>
      </c>
      <c r="B109" s="13" t="str">
        <f t="shared" si="1"/>
        <v>Tuesday</v>
      </c>
      <c r="C109" s="14">
        <v>45783</v>
      </c>
      <c r="D109" s="13" t="s">
        <v>2247</v>
      </c>
      <c r="E109" s="13" t="s">
        <v>13</v>
      </c>
      <c r="F109" s="13">
        <v>2</v>
      </c>
      <c r="G109" s="13" t="s">
        <v>85</v>
      </c>
      <c r="H109" s="13" t="s">
        <v>8</v>
      </c>
      <c r="I109" s="15">
        <v>1</v>
      </c>
      <c r="J109" s="15">
        <v>1</v>
      </c>
      <c r="K109" s="16">
        <v>1</v>
      </c>
    </row>
    <row r="110" spans="1:11" ht="16.5" customHeight="1" x14ac:dyDescent="0.3">
      <c r="A110" s="17">
        <v>0.375</v>
      </c>
      <c r="B110" s="18" t="str">
        <f t="shared" si="1"/>
        <v>Wednesday</v>
      </c>
      <c r="C110" s="19">
        <v>45784</v>
      </c>
      <c r="D110" s="18" t="s">
        <v>2249</v>
      </c>
      <c r="E110" s="18" t="s">
        <v>11</v>
      </c>
      <c r="F110" s="18">
        <v>2</v>
      </c>
      <c r="G110" s="18" t="s">
        <v>80</v>
      </c>
      <c r="H110" s="18" t="s">
        <v>16</v>
      </c>
      <c r="I110" s="20">
        <v>1</v>
      </c>
      <c r="J110" s="20">
        <v>0</v>
      </c>
      <c r="K110" s="21">
        <v>0</v>
      </c>
    </row>
    <row r="111" spans="1:11" ht="16.5" customHeight="1" x14ac:dyDescent="0.3">
      <c r="A111" s="12">
        <v>0.41666666666666669</v>
      </c>
      <c r="B111" s="13" t="str">
        <f t="shared" si="1"/>
        <v>Wednesday</v>
      </c>
      <c r="C111" s="14">
        <v>45784</v>
      </c>
      <c r="D111" s="13" t="s">
        <v>717</v>
      </c>
      <c r="E111" s="13" t="s">
        <v>12</v>
      </c>
      <c r="F111" s="13">
        <v>2</v>
      </c>
      <c r="G111" s="13" t="s">
        <v>719</v>
      </c>
      <c r="H111" s="13" t="s">
        <v>16</v>
      </c>
      <c r="I111" s="15">
        <v>1</v>
      </c>
      <c r="J111" s="15">
        <v>0</v>
      </c>
      <c r="K111" s="16">
        <v>0</v>
      </c>
    </row>
    <row r="112" spans="1:11" ht="16.5" customHeight="1" x14ac:dyDescent="0.3">
      <c r="A112" s="17">
        <v>0.5</v>
      </c>
      <c r="B112" s="18" t="str">
        <f t="shared" si="1"/>
        <v>Wednesday</v>
      </c>
      <c r="C112" s="19">
        <v>45784</v>
      </c>
      <c r="D112" s="18" t="s">
        <v>81</v>
      </c>
      <c r="E112" s="18" t="s">
        <v>15</v>
      </c>
      <c r="F112" s="18">
        <v>4</v>
      </c>
      <c r="G112" s="18" t="s">
        <v>80</v>
      </c>
      <c r="H112" s="18" t="s">
        <v>8</v>
      </c>
      <c r="I112" s="20">
        <v>1</v>
      </c>
      <c r="J112" s="20">
        <v>1</v>
      </c>
      <c r="K112" s="21">
        <v>0</v>
      </c>
    </row>
    <row r="113" spans="1:11" ht="16.5" customHeight="1" x14ac:dyDescent="0.3">
      <c r="A113" s="12">
        <v>0.58333333333333337</v>
      </c>
      <c r="B113" s="13" t="str">
        <f t="shared" si="1"/>
        <v>Wednesday</v>
      </c>
      <c r="C113" s="14">
        <v>45784</v>
      </c>
      <c r="D113" s="13" t="s">
        <v>2251</v>
      </c>
      <c r="E113" s="13" t="s">
        <v>11</v>
      </c>
      <c r="F113" s="13">
        <v>2</v>
      </c>
      <c r="G113" s="13" t="s">
        <v>77</v>
      </c>
      <c r="H113" s="13" t="s">
        <v>16</v>
      </c>
      <c r="I113" s="15">
        <v>1</v>
      </c>
      <c r="J113" s="15">
        <v>0</v>
      </c>
      <c r="K113" s="16">
        <v>0</v>
      </c>
    </row>
    <row r="114" spans="1:11" ht="16.5" customHeight="1" x14ac:dyDescent="0.3">
      <c r="A114" s="17">
        <v>0.66666666666666663</v>
      </c>
      <c r="B114" s="18" t="str">
        <f t="shared" si="1"/>
        <v>Wednesday</v>
      </c>
      <c r="C114" s="19">
        <v>45784</v>
      </c>
      <c r="D114" s="18" t="s">
        <v>1020</v>
      </c>
      <c r="E114" s="18" t="s">
        <v>14</v>
      </c>
      <c r="F114" s="18">
        <v>1.5</v>
      </c>
      <c r="G114" s="18" t="s">
        <v>36</v>
      </c>
      <c r="H114" s="18" t="s">
        <v>8</v>
      </c>
      <c r="I114" s="20">
        <v>1</v>
      </c>
      <c r="J114" s="20">
        <v>1</v>
      </c>
      <c r="K114" s="21">
        <v>1</v>
      </c>
    </row>
    <row r="115" spans="1:11" ht="16.5" customHeight="1" x14ac:dyDescent="0.3">
      <c r="A115" s="12">
        <v>0.375</v>
      </c>
      <c r="B115" s="13" t="str">
        <f t="shared" si="1"/>
        <v>Thursday</v>
      </c>
      <c r="C115" s="14">
        <v>45785</v>
      </c>
      <c r="D115" s="13" t="s">
        <v>2242</v>
      </c>
      <c r="E115" s="13" t="s">
        <v>11</v>
      </c>
      <c r="F115" s="13">
        <v>1</v>
      </c>
      <c r="G115" s="13" t="s">
        <v>80</v>
      </c>
      <c r="H115" s="13" t="s">
        <v>16</v>
      </c>
      <c r="I115" s="15">
        <v>1</v>
      </c>
      <c r="J115" s="15">
        <v>0</v>
      </c>
      <c r="K115" s="16">
        <v>0</v>
      </c>
    </row>
    <row r="116" spans="1:11" ht="16.5" customHeight="1" x14ac:dyDescent="0.3">
      <c r="A116" s="17">
        <v>0.41666666666666669</v>
      </c>
      <c r="B116" s="18" t="str">
        <f t="shared" si="1"/>
        <v>Thursday</v>
      </c>
      <c r="C116" s="19">
        <v>45785</v>
      </c>
      <c r="D116" s="18" t="s">
        <v>1056</v>
      </c>
      <c r="E116" s="18" t="s">
        <v>14</v>
      </c>
      <c r="F116" s="18">
        <v>2</v>
      </c>
      <c r="G116" s="18" t="s">
        <v>1058</v>
      </c>
      <c r="H116" s="18" t="s">
        <v>8</v>
      </c>
      <c r="I116" s="20">
        <v>1</v>
      </c>
      <c r="J116" s="20">
        <v>1</v>
      </c>
      <c r="K116" s="21">
        <v>1</v>
      </c>
    </row>
    <row r="117" spans="1:11" ht="16.5" customHeight="1" x14ac:dyDescent="0.3">
      <c r="A117" s="12">
        <v>0.5</v>
      </c>
      <c r="B117" s="13" t="str">
        <f t="shared" si="1"/>
        <v>Thursday</v>
      </c>
      <c r="C117" s="14">
        <v>45785</v>
      </c>
      <c r="D117" s="13" t="s">
        <v>903</v>
      </c>
      <c r="E117" s="13" t="s">
        <v>21</v>
      </c>
      <c r="F117" s="13">
        <v>1</v>
      </c>
      <c r="G117" s="13" t="s">
        <v>77</v>
      </c>
      <c r="H117" s="13" t="s">
        <v>16</v>
      </c>
      <c r="I117" s="15">
        <v>1</v>
      </c>
      <c r="J117" s="15">
        <v>0</v>
      </c>
      <c r="K117" s="16">
        <v>0</v>
      </c>
    </row>
    <row r="118" spans="1:11" ht="16.5" customHeight="1" x14ac:dyDescent="0.3">
      <c r="A118" s="17">
        <v>0.58333333333333337</v>
      </c>
      <c r="B118" s="18" t="str">
        <f t="shared" si="1"/>
        <v>Thursday</v>
      </c>
      <c r="C118" s="19">
        <v>45785</v>
      </c>
      <c r="D118" s="18" t="s">
        <v>361</v>
      </c>
      <c r="E118" s="18" t="s">
        <v>11</v>
      </c>
      <c r="F118" s="18">
        <v>1.5</v>
      </c>
      <c r="G118" s="18" t="s">
        <v>80</v>
      </c>
      <c r="H118" s="18" t="s">
        <v>8</v>
      </c>
      <c r="I118" s="20">
        <v>1</v>
      </c>
      <c r="J118" s="20">
        <v>1</v>
      </c>
      <c r="K118" s="21">
        <v>1</v>
      </c>
    </row>
    <row r="119" spans="1:11" ht="16.5" customHeight="1" x14ac:dyDescent="0.3">
      <c r="A119" s="12">
        <v>0.66666666666666663</v>
      </c>
      <c r="B119" s="13" t="str">
        <f t="shared" si="1"/>
        <v>Thursday</v>
      </c>
      <c r="C119" s="14">
        <v>45785</v>
      </c>
      <c r="D119" s="13" t="s">
        <v>2220</v>
      </c>
      <c r="E119" s="13" t="s">
        <v>21</v>
      </c>
      <c r="F119" s="13">
        <v>2</v>
      </c>
      <c r="G119" s="13" t="s">
        <v>77</v>
      </c>
      <c r="H119" s="13" t="s">
        <v>16</v>
      </c>
      <c r="I119" s="15">
        <v>1</v>
      </c>
      <c r="J119" s="15">
        <v>0</v>
      </c>
      <c r="K119" s="16">
        <v>0</v>
      </c>
    </row>
    <row r="120" spans="1:11" ht="16.5" customHeight="1" x14ac:dyDescent="0.3">
      <c r="A120" s="17">
        <v>0.375</v>
      </c>
      <c r="B120" s="18" t="str">
        <f t="shared" si="1"/>
        <v>Friday</v>
      </c>
      <c r="C120" s="19">
        <v>45786</v>
      </c>
      <c r="D120" s="18" t="s">
        <v>2255</v>
      </c>
      <c r="E120" s="18" t="s">
        <v>11</v>
      </c>
      <c r="F120" s="18">
        <v>2</v>
      </c>
      <c r="G120" s="18" t="s">
        <v>80</v>
      </c>
      <c r="H120" s="18" t="s">
        <v>16</v>
      </c>
      <c r="I120" s="20">
        <v>1</v>
      </c>
      <c r="J120" s="20">
        <v>0</v>
      </c>
      <c r="K120" s="21">
        <v>0</v>
      </c>
    </row>
    <row r="121" spans="1:11" ht="16.5" customHeight="1" x14ac:dyDescent="0.3">
      <c r="A121" s="12">
        <v>0.41666666666666669</v>
      </c>
      <c r="B121" s="13" t="str">
        <f t="shared" si="1"/>
        <v>Friday</v>
      </c>
      <c r="C121" s="14">
        <v>45786</v>
      </c>
      <c r="D121" s="13" t="s">
        <v>2254</v>
      </c>
      <c r="E121" s="13" t="s">
        <v>13</v>
      </c>
      <c r="F121" s="13">
        <v>1</v>
      </c>
      <c r="G121" s="13" t="s">
        <v>78</v>
      </c>
      <c r="H121" s="13" t="s">
        <v>16</v>
      </c>
      <c r="I121" s="15">
        <v>1</v>
      </c>
      <c r="J121" s="15">
        <v>0</v>
      </c>
      <c r="K121" s="16">
        <v>0</v>
      </c>
    </row>
    <row r="122" spans="1:11" ht="16.5" customHeight="1" x14ac:dyDescent="0.3">
      <c r="A122" s="17">
        <v>0.5</v>
      </c>
      <c r="B122" s="18" t="str">
        <f t="shared" si="1"/>
        <v>Friday</v>
      </c>
      <c r="C122" s="19">
        <v>45786</v>
      </c>
      <c r="D122" s="18" t="s">
        <v>2233</v>
      </c>
      <c r="E122" s="18" t="s">
        <v>10</v>
      </c>
      <c r="F122" s="18">
        <v>1.5</v>
      </c>
      <c r="G122" s="18" t="s">
        <v>79</v>
      </c>
      <c r="H122" s="18" t="s">
        <v>8</v>
      </c>
      <c r="I122" s="20">
        <v>1</v>
      </c>
      <c r="J122" s="20">
        <v>1</v>
      </c>
      <c r="K122" s="21">
        <v>1</v>
      </c>
    </row>
    <row r="123" spans="1:11" ht="16.5" customHeight="1" x14ac:dyDescent="0.3">
      <c r="A123" s="12">
        <v>0.58333333333333337</v>
      </c>
      <c r="B123" s="13" t="str">
        <f t="shared" si="1"/>
        <v>Friday</v>
      </c>
      <c r="C123" s="14">
        <v>45786</v>
      </c>
      <c r="D123" s="13" t="s">
        <v>289</v>
      </c>
      <c r="E123" s="13" t="s">
        <v>11</v>
      </c>
      <c r="F123" s="13">
        <v>2</v>
      </c>
      <c r="G123" s="13" t="s">
        <v>77</v>
      </c>
      <c r="H123" s="13" t="s">
        <v>8</v>
      </c>
      <c r="I123" s="15">
        <v>1</v>
      </c>
      <c r="J123" s="15">
        <v>1</v>
      </c>
      <c r="K123" s="16">
        <v>1</v>
      </c>
    </row>
    <row r="124" spans="1:11" ht="16.5" customHeight="1" x14ac:dyDescent="0.3">
      <c r="A124" s="17">
        <v>0.375</v>
      </c>
      <c r="B124" s="18" t="str">
        <f t="shared" si="1"/>
        <v>Monday</v>
      </c>
      <c r="C124" s="19">
        <v>45789</v>
      </c>
      <c r="D124" s="18" t="s">
        <v>2222</v>
      </c>
      <c r="E124" s="18" t="s">
        <v>15</v>
      </c>
      <c r="F124" s="18">
        <v>2</v>
      </c>
      <c r="G124" s="18" t="s">
        <v>77</v>
      </c>
      <c r="H124" s="18" t="s">
        <v>8</v>
      </c>
      <c r="I124" s="20">
        <v>1</v>
      </c>
      <c r="J124" s="20">
        <v>1</v>
      </c>
      <c r="K124" s="21">
        <v>1</v>
      </c>
    </row>
    <row r="125" spans="1:11" ht="16.5" customHeight="1" x14ac:dyDescent="0.3">
      <c r="A125" s="12">
        <v>0.41666666666666669</v>
      </c>
      <c r="B125" s="13" t="str">
        <f t="shared" si="1"/>
        <v>Monday</v>
      </c>
      <c r="C125" s="14">
        <v>45789</v>
      </c>
      <c r="D125" s="13" t="s">
        <v>1411</v>
      </c>
      <c r="E125" s="13" t="s">
        <v>20</v>
      </c>
      <c r="F125" s="13">
        <v>2</v>
      </c>
      <c r="G125" s="13" t="s">
        <v>44</v>
      </c>
      <c r="H125" s="13" t="s">
        <v>8</v>
      </c>
      <c r="I125" s="15">
        <v>1</v>
      </c>
      <c r="J125" s="15">
        <v>1</v>
      </c>
      <c r="K125" s="16">
        <v>1</v>
      </c>
    </row>
    <row r="126" spans="1:11" ht="16.5" customHeight="1" x14ac:dyDescent="0.3">
      <c r="A126" s="17">
        <v>0.5</v>
      </c>
      <c r="B126" s="18" t="str">
        <f t="shared" si="1"/>
        <v>Monday</v>
      </c>
      <c r="C126" s="19">
        <v>45789</v>
      </c>
      <c r="D126" s="18" t="s">
        <v>2237</v>
      </c>
      <c r="E126" s="18" t="s">
        <v>10</v>
      </c>
      <c r="F126" s="18">
        <v>1</v>
      </c>
      <c r="G126" s="18" t="s">
        <v>79</v>
      </c>
      <c r="H126" s="18" t="s">
        <v>8</v>
      </c>
      <c r="I126" s="20">
        <v>1</v>
      </c>
      <c r="J126" s="20">
        <v>1</v>
      </c>
      <c r="K126" s="21">
        <v>1</v>
      </c>
    </row>
    <row r="127" spans="1:11" ht="16.5" customHeight="1" x14ac:dyDescent="0.3">
      <c r="A127" s="12">
        <v>0.58333333333333337</v>
      </c>
      <c r="B127" s="13" t="str">
        <f t="shared" si="1"/>
        <v>Monday</v>
      </c>
      <c r="C127" s="14">
        <v>45789</v>
      </c>
      <c r="D127" s="13" t="s">
        <v>2252</v>
      </c>
      <c r="E127" s="13" t="s">
        <v>13</v>
      </c>
      <c r="F127" s="13">
        <v>1</v>
      </c>
      <c r="G127" s="13" t="s">
        <v>78</v>
      </c>
      <c r="H127" s="13" t="s">
        <v>16</v>
      </c>
      <c r="I127" s="15">
        <v>1</v>
      </c>
      <c r="J127" s="15">
        <v>0</v>
      </c>
      <c r="K127" s="16">
        <v>0</v>
      </c>
    </row>
    <row r="128" spans="1:11" ht="16.5" customHeight="1" x14ac:dyDescent="0.3">
      <c r="A128" s="17">
        <v>0.66666666666666663</v>
      </c>
      <c r="B128" s="18" t="str">
        <f t="shared" si="1"/>
        <v>Monday</v>
      </c>
      <c r="C128" s="19">
        <v>45789</v>
      </c>
      <c r="D128" s="18" t="s">
        <v>2234</v>
      </c>
      <c r="E128" s="18" t="s">
        <v>28</v>
      </c>
      <c r="F128" s="18">
        <v>1</v>
      </c>
      <c r="G128" s="18" t="s">
        <v>2235</v>
      </c>
      <c r="H128" s="18" t="s">
        <v>8</v>
      </c>
      <c r="I128" s="20">
        <v>1</v>
      </c>
      <c r="J128" s="20">
        <v>1</v>
      </c>
      <c r="K128" s="21">
        <v>1</v>
      </c>
    </row>
    <row r="129" spans="1:11" ht="16.5" customHeight="1" x14ac:dyDescent="0.3">
      <c r="A129" s="12">
        <v>0.375</v>
      </c>
      <c r="B129" s="13" t="str">
        <f t="shared" si="1"/>
        <v>Tuesday</v>
      </c>
      <c r="C129" s="14">
        <v>45790</v>
      </c>
      <c r="D129" s="13" t="s">
        <v>2259</v>
      </c>
      <c r="E129" s="13" t="s">
        <v>11</v>
      </c>
      <c r="F129" s="13">
        <v>2</v>
      </c>
      <c r="G129" s="13" t="s">
        <v>2223</v>
      </c>
      <c r="H129" s="13" t="s">
        <v>16</v>
      </c>
      <c r="I129" s="15">
        <v>1</v>
      </c>
      <c r="J129" s="15">
        <v>0</v>
      </c>
      <c r="K129" s="16">
        <v>0</v>
      </c>
    </row>
    <row r="130" spans="1:11" ht="16.5" customHeight="1" x14ac:dyDescent="0.3">
      <c r="A130" s="17">
        <v>0.41666666666666669</v>
      </c>
      <c r="B130" s="18" t="str">
        <f t="shared" si="1"/>
        <v>Tuesday</v>
      </c>
      <c r="C130" s="19">
        <v>45790</v>
      </c>
      <c r="D130" s="18" t="s">
        <v>2217</v>
      </c>
      <c r="E130" s="18" t="s">
        <v>13</v>
      </c>
      <c r="F130" s="18">
        <v>4</v>
      </c>
      <c r="G130" s="18" t="s">
        <v>78</v>
      </c>
      <c r="H130" s="18" t="s">
        <v>16</v>
      </c>
      <c r="I130" s="20">
        <v>1</v>
      </c>
      <c r="J130" s="20">
        <v>0</v>
      </c>
      <c r="K130" s="21">
        <v>0</v>
      </c>
    </row>
    <row r="131" spans="1:11" ht="16.5" customHeight="1" x14ac:dyDescent="0.3">
      <c r="A131" s="12">
        <v>0.5</v>
      </c>
      <c r="B131" s="13" t="str">
        <f t="shared" ref="B131:B194" si="2">TEXT(C131,"dddd")</f>
        <v>Tuesday</v>
      </c>
      <c r="C131" s="14">
        <v>45790</v>
      </c>
      <c r="D131" s="13" t="s">
        <v>2260</v>
      </c>
      <c r="E131" s="13" t="s">
        <v>28</v>
      </c>
      <c r="F131" s="13">
        <v>1</v>
      </c>
      <c r="G131" s="13" t="s">
        <v>36</v>
      </c>
      <c r="H131" s="13" t="s">
        <v>8</v>
      </c>
      <c r="I131" s="15">
        <v>1</v>
      </c>
      <c r="J131" s="15">
        <v>1</v>
      </c>
      <c r="K131" s="16">
        <v>1</v>
      </c>
    </row>
    <row r="132" spans="1:11" ht="16.5" customHeight="1" x14ac:dyDescent="0.3">
      <c r="A132" s="17">
        <v>0.58333333333333337</v>
      </c>
      <c r="B132" s="18" t="str">
        <f t="shared" si="2"/>
        <v>Tuesday</v>
      </c>
      <c r="C132" s="19">
        <v>45790</v>
      </c>
      <c r="D132" s="18" t="s">
        <v>2254</v>
      </c>
      <c r="E132" s="18" t="s">
        <v>13</v>
      </c>
      <c r="F132" s="18">
        <v>1</v>
      </c>
      <c r="G132" s="18" t="s">
        <v>78</v>
      </c>
      <c r="H132" s="18" t="s">
        <v>16</v>
      </c>
      <c r="I132" s="20">
        <v>1</v>
      </c>
      <c r="J132" s="20">
        <v>0</v>
      </c>
      <c r="K132" s="21">
        <v>0</v>
      </c>
    </row>
    <row r="133" spans="1:11" ht="16.5" customHeight="1" x14ac:dyDescent="0.3">
      <c r="A133" s="12">
        <v>0.66666666666666663</v>
      </c>
      <c r="B133" s="13" t="str">
        <f t="shared" si="2"/>
        <v>Tuesday</v>
      </c>
      <c r="C133" s="14">
        <v>45790</v>
      </c>
      <c r="D133" s="13" t="s">
        <v>2226</v>
      </c>
      <c r="E133" s="13" t="s">
        <v>11</v>
      </c>
      <c r="F133" s="13">
        <v>1</v>
      </c>
      <c r="G133" s="13" t="s">
        <v>240</v>
      </c>
      <c r="H133" s="13" t="s">
        <v>16</v>
      </c>
      <c r="I133" s="15">
        <v>1</v>
      </c>
      <c r="J133" s="15">
        <v>0</v>
      </c>
      <c r="K133" s="16">
        <v>0</v>
      </c>
    </row>
    <row r="134" spans="1:11" ht="16.5" customHeight="1" x14ac:dyDescent="0.3">
      <c r="A134" s="17">
        <v>0.375</v>
      </c>
      <c r="B134" s="18" t="str">
        <f t="shared" si="2"/>
        <v>Wednesday</v>
      </c>
      <c r="C134" s="19">
        <v>45791</v>
      </c>
      <c r="D134" s="18" t="s">
        <v>2261</v>
      </c>
      <c r="E134" s="18" t="s">
        <v>15</v>
      </c>
      <c r="F134" s="18">
        <v>4</v>
      </c>
      <c r="G134" s="18" t="s">
        <v>80</v>
      </c>
      <c r="H134" s="18" t="s">
        <v>8</v>
      </c>
      <c r="I134" s="20">
        <v>1</v>
      </c>
      <c r="J134" s="20">
        <v>1</v>
      </c>
      <c r="K134" s="21">
        <v>1</v>
      </c>
    </row>
    <row r="135" spans="1:11" ht="16.5" customHeight="1" x14ac:dyDescent="0.3">
      <c r="A135" s="12">
        <v>0.41666666666666669</v>
      </c>
      <c r="B135" s="13" t="str">
        <f t="shared" si="2"/>
        <v>Wednesday</v>
      </c>
      <c r="C135" s="14">
        <v>45791</v>
      </c>
      <c r="D135" s="13" t="s">
        <v>1290</v>
      </c>
      <c r="E135" s="13" t="s">
        <v>10</v>
      </c>
      <c r="F135" s="13">
        <v>2</v>
      </c>
      <c r="G135" s="13" t="s">
        <v>79</v>
      </c>
      <c r="H135" s="13" t="s">
        <v>16</v>
      </c>
      <c r="I135" s="15">
        <v>1</v>
      </c>
      <c r="J135" s="15">
        <v>0</v>
      </c>
      <c r="K135" s="16">
        <v>0</v>
      </c>
    </row>
    <row r="136" spans="1:11" ht="16.5" customHeight="1" x14ac:dyDescent="0.3">
      <c r="A136" s="17">
        <v>0.5</v>
      </c>
      <c r="B136" s="18" t="str">
        <f t="shared" si="2"/>
        <v>Wednesday</v>
      </c>
      <c r="C136" s="19">
        <v>45791</v>
      </c>
      <c r="D136" s="18" t="s">
        <v>2262</v>
      </c>
      <c r="E136" s="18" t="s">
        <v>13</v>
      </c>
      <c r="F136" s="18">
        <v>1</v>
      </c>
      <c r="G136" s="18" t="s">
        <v>83</v>
      </c>
      <c r="H136" s="18" t="s">
        <v>16</v>
      </c>
      <c r="I136" s="20">
        <v>1</v>
      </c>
      <c r="J136" s="20">
        <v>0</v>
      </c>
      <c r="K136" s="21">
        <v>0</v>
      </c>
    </row>
    <row r="137" spans="1:11" ht="16.5" customHeight="1" x14ac:dyDescent="0.3">
      <c r="A137" s="12">
        <v>0.58333333333333337</v>
      </c>
      <c r="B137" s="13" t="str">
        <f t="shared" si="2"/>
        <v>Wednesday</v>
      </c>
      <c r="C137" s="14">
        <v>45791</v>
      </c>
      <c r="D137" s="13" t="s">
        <v>724</v>
      </c>
      <c r="E137" s="13" t="s">
        <v>12</v>
      </c>
      <c r="F137" s="13">
        <v>2</v>
      </c>
      <c r="G137" s="13" t="s">
        <v>82</v>
      </c>
      <c r="H137" s="13" t="s">
        <v>16</v>
      </c>
      <c r="I137" s="15">
        <v>1</v>
      </c>
      <c r="J137" s="15">
        <v>0</v>
      </c>
      <c r="K137" s="16">
        <v>0</v>
      </c>
    </row>
    <row r="138" spans="1:11" ht="16.5" customHeight="1" x14ac:dyDescent="0.3">
      <c r="A138" s="17">
        <v>0.66666666666666663</v>
      </c>
      <c r="B138" s="18" t="str">
        <f t="shared" si="2"/>
        <v>Wednesday</v>
      </c>
      <c r="C138" s="19">
        <v>45791</v>
      </c>
      <c r="D138" s="18" t="s">
        <v>2251</v>
      </c>
      <c r="E138" s="18" t="s">
        <v>11</v>
      </c>
      <c r="F138" s="18">
        <v>2</v>
      </c>
      <c r="G138" s="18" t="s">
        <v>77</v>
      </c>
      <c r="H138" s="18" t="s">
        <v>16</v>
      </c>
      <c r="I138" s="20">
        <v>1</v>
      </c>
      <c r="J138" s="20">
        <v>0</v>
      </c>
      <c r="K138" s="21">
        <v>0</v>
      </c>
    </row>
    <row r="139" spans="1:11" ht="16.5" customHeight="1" x14ac:dyDescent="0.3">
      <c r="A139" s="12">
        <v>0.375</v>
      </c>
      <c r="B139" s="13" t="str">
        <f t="shared" si="2"/>
        <v>Thursday</v>
      </c>
      <c r="C139" s="14">
        <v>45792</v>
      </c>
      <c r="D139" s="13" t="s">
        <v>2212</v>
      </c>
      <c r="E139" s="13" t="s">
        <v>13</v>
      </c>
      <c r="F139" s="13">
        <v>2</v>
      </c>
      <c r="G139" s="13" t="s">
        <v>80</v>
      </c>
      <c r="H139" s="13" t="s">
        <v>8</v>
      </c>
      <c r="I139" s="15">
        <v>1</v>
      </c>
      <c r="J139" s="15">
        <v>1</v>
      </c>
      <c r="K139" s="16">
        <v>1</v>
      </c>
    </row>
    <row r="140" spans="1:11" ht="16.5" customHeight="1" x14ac:dyDescent="0.3">
      <c r="A140" s="17">
        <v>0.41666666666666669</v>
      </c>
      <c r="B140" s="18" t="str">
        <f t="shared" si="2"/>
        <v>Thursday</v>
      </c>
      <c r="C140" s="19">
        <v>45792</v>
      </c>
      <c r="D140" s="18" t="s">
        <v>2263</v>
      </c>
      <c r="E140" s="18" t="s">
        <v>14</v>
      </c>
      <c r="F140" s="18">
        <v>2</v>
      </c>
      <c r="G140" s="18" t="s">
        <v>80</v>
      </c>
      <c r="H140" s="18" t="s">
        <v>16</v>
      </c>
      <c r="I140" s="20">
        <v>1</v>
      </c>
      <c r="J140" s="20">
        <v>0</v>
      </c>
      <c r="K140" s="21">
        <v>0</v>
      </c>
    </row>
    <row r="141" spans="1:11" ht="16.5" customHeight="1" x14ac:dyDescent="0.3">
      <c r="A141" s="12">
        <v>0.5</v>
      </c>
      <c r="B141" s="13" t="str">
        <f t="shared" si="2"/>
        <v>Thursday</v>
      </c>
      <c r="C141" s="14">
        <v>45792</v>
      </c>
      <c r="D141" s="13" t="s">
        <v>2250</v>
      </c>
      <c r="E141" s="13" t="s">
        <v>13</v>
      </c>
      <c r="F141" s="13">
        <v>1</v>
      </c>
      <c r="G141" s="13" t="s">
        <v>83</v>
      </c>
      <c r="H141" s="13" t="s">
        <v>16</v>
      </c>
      <c r="I141" s="15">
        <v>1</v>
      </c>
      <c r="J141" s="15">
        <v>0</v>
      </c>
      <c r="K141" s="16">
        <v>0</v>
      </c>
    </row>
    <row r="142" spans="1:11" ht="16.5" customHeight="1" x14ac:dyDescent="0.3">
      <c r="A142" s="17">
        <v>0.58333333333333337</v>
      </c>
      <c r="B142" s="18" t="str">
        <f t="shared" si="2"/>
        <v>Thursday</v>
      </c>
      <c r="C142" s="19">
        <v>45792</v>
      </c>
      <c r="D142" s="18" t="s">
        <v>2239</v>
      </c>
      <c r="E142" s="18" t="s">
        <v>10</v>
      </c>
      <c r="F142" s="18">
        <v>1</v>
      </c>
      <c r="G142" s="18" t="s">
        <v>2240</v>
      </c>
      <c r="H142" s="18" t="s">
        <v>16</v>
      </c>
      <c r="I142" s="20">
        <v>1</v>
      </c>
      <c r="J142" s="20">
        <v>0</v>
      </c>
      <c r="K142" s="21">
        <v>0</v>
      </c>
    </row>
    <row r="143" spans="1:11" ht="16.5" customHeight="1" x14ac:dyDescent="0.3">
      <c r="A143" s="12">
        <v>0.66666666666666663</v>
      </c>
      <c r="B143" s="13" t="str">
        <f t="shared" si="2"/>
        <v>Thursday</v>
      </c>
      <c r="C143" s="14">
        <v>45792</v>
      </c>
      <c r="D143" s="13" t="s">
        <v>903</v>
      </c>
      <c r="E143" s="13" t="s">
        <v>21</v>
      </c>
      <c r="F143" s="13">
        <v>1</v>
      </c>
      <c r="G143" s="13" t="s">
        <v>77</v>
      </c>
      <c r="H143" s="13" t="s">
        <v>16</v>
      </c>
      <c r="I143" s="15">
        <v>1</v>
      </c>
      <c r="J143" s="15">
        <v>0</v>
      </c>
      <c r="K143" s="16">
        <v>0</v>
      </c>
    </row>
    <row r="144" spans="1:11" ht="16.5" customHeight="1" x14ac:dyDescent="0.3">
      <c r="A144" s="17">
        <v>0.375</v>
      </c>
      <c r="B144" s="18" t="str">
        <f t="shared" si="2"/>
        <v>Friday</v>
      </c>
      <c r="C144" s="19">
        <v>45793</v>
      </c>
      <c r="D144" s="18" t="s">
        <v>2211</v>
      </c>
      <c r="E144" s="18" t="s">
        <v>13</v>
      </c>
      <c r="F144" s="18">
        <v>3</v>
      </c>
      <c r="G144" s="18" t="s">
        <v>85</v>
      </c>
      <c r="H144" s="18" t="s">
        <v>8</v>
      </c>
      <c r="I144" s="20">
        <v>1</v>
      </c>
      <c r="J144" s="20">
        <v>1</v>
      </c>
      <c r="K144" s="21">
        <v>1</v>
      </c>
    </row>
    <row r="145" spans="1:11" ht="16.5" customHeight="1" x14ac:dyDescent="0.3">
      <c r="A145" s="12">
        <v>0.41666666666666669</v>
      </c>
      <c r="B145" s="13" t="str">
        <f t="shared" si="2"/>
        <v>Friday</v>
      </c>
      <c r="C145" s="14">
        <v>45793</v>
      </c>
      <c r="D145" s="13" t="s">
        <v>2253</v>
      </c>
      <c r="E145" s="13" t="s">
        <v>11</v>
      </c>
      <c r="F145" s="13">
        <v>2</v>
      </c>
      <c r="G145" s="13" t="s">
        <v>80</v>
      </c>
      <c r="H145" s="13" t="s">
        <v>16</v>
      </c>
      <c r="I145" s="15">
        <v>1</v>
      </c>
      <c r="J145" s="15">
        <v>0</v>
      </c>
      <c r="K145" s="16">
        <v>0</v>
      </c>
    </row>
    <row r="146" spans="1:11" ht="16.5" customHeight="1" x14ac:dyDescent="0.3">
      <c r="A146" s="17">
        <v>0.5</v>
      </c>
      <c r="B146" s="18" t="str">
        <f t="shared" si="2"/>
        <v>Friday</v>
      </c>
      <c r="C146" s="19">
        <v>45793</v>
      </c>
      <c r="D146" s="18" t="s">
        <v>2246</v>
      </c>
      <c r="E146" s="18" t="s">
        <v>12</v>
      </c>
      <c r="F146" s="18">
        <v>1</v>
      </c>
      <c r="G146" s="18" t="s">
        <v>79</v>
      </c>
      <c r="H146" s="18" t="s">
        <v>8</v>
      </c>
      <c r="I146" s="20">
        <v>1</v>
      </c>
      <c r="J146" s="20">
        <v>1</v>
      </c>
      <c r="K146" s="21">
        <v>1</v>
      </c>
    </row>
    <row r="147" spans="1:11" ht="16.5" customHeight="1" x14ac:dyDescent="0.3">
      <c r="A147" s="12">
        <v>0.58333333333333337</v>
      </c>
      <c r="B147" s="13" t="str">
        <f t="shared" si="2"/>
        <v>Friday</v>
      </c>
      <c r="C147" s="14">
        <v>45793</v>
      </c>
      <c r="D147" s="13" t="s">
        <v>1486</v>
      </c>
      <c r="E147" s="13" t="s">
        <v>7</v>
      </c>
      <c r="F147" s="13">
        <v>2</v>
      </c>
      <c r="G147" s="13" t="s">
        <v>1488</v>
      </c>
      <c r="H147" s="13" t="s">
        <v>8</v>
      </c>
      <c r="I147" s="15">
        <v>1</v>
      </c>
      <c r="J147" s="15">
        <v>1</v>
      </c>
      <c r="K147" s="16">
        <v>1</v>
      </c>
    </row>
    <row r="148" spans="1:11" ht="16.5" customHeight="1" x14ac:dyDescent="0.3">
      <c r="A148" s="17">
        <v>0.375</v>
      </c>
      <c r="B148" s="18" t="str">
        <f t="shared" si="2"/>
        <v>Monday</v>
      </c>
      <c r="C148" s="19">
        <v>45796</v>
      </c>
      <c r="D148" s="18" t="s">
        <v>2243</v>
      </c>
      <c r="E148" s="18" t="s">
        <v>13</v>
      </c>
      <c r="F148" s="18">
        <v>2</v>
      </c>
      <c r="G148" s="18" t="s">
        <v>83</v>
      </c>
      <c r="H148" s="18" t="s">
        <v>16</v>
      </c>
      <c r="I148" s="20">
        <v>1</v>
      </c>
      <c r="J148" s="20">
        <v>0</v>
      </c>
      <c r="K148" s="21">
        <v>0</v>
      </c>
    </row>
    <row r="149" spans="1:11" ht="16.5" customHeight="1" x14ac:dyDescent="0.3">
      <c r="A149" s="12">
        <v>0.41666666666666669</v>
      </c>
      <c r="B149" s="13" t="str">
        <f t="shared" si="2"/>
        <v>Monday</v>
      </c>
      <c r="C149" s="14">
        <v>45796</v>
      </c>
      <c r="D149" s="13" t="s">
        <v>2249</v>
      </c>
      <c r="E149" s="13" t="s">
        <v>11</v>
      </c>
      <c r="F149" s="13">
        <v>2</v>
      </c>
      <c r="G149" s="13" t="s">
        <v>80</v>
      </c>
      <c r="H149" s="13" t="s">
        <v>16</v>
      </c>
      <c r="I149" s="15">
        <v>1</v>
      </c>
      <c r="J149" s="15">
        <v>0</v>
      </c>
      <c r="K149" s="16">
        <v>0</v>
      </c>
    </row>
    <row r="150" spans="1:11" ht="16.5" customHeight="1" x14ac:dyDescent="0.3">
      <c r="A150" s="17">
        <v>0.5</v>
      </c>
      <c r="B150" s="18" t="str">
        <f t="shared" si="2"/>
        <v>Monday</v>
      </c>
      <c r="C150" s="19">
        <v>45796</v>
      </c>
      <c r="D150" s="18" t="s">
        <v>45</v>
      </c>
      <c r="E150" s="18" t="s">
        <v>31</v>
      </c>
      <c r="F150" s="18">
        <v>1</v>
      </c>
      <c r="G150" s="18" t="s">
        <v>79</v>
      </c>
      <c r="H150" s="18" t="s">
        <v>8</v>
      </c>
      <c r="I150" s="20">
        <v>1</v>
      </c>
      <c r="J150" s="20">
        <v>1</v>
      </c>
      <c r="K150" s="21">
        <v>1</v>
      </c>
    </row>
    <row r="151" spans="1:11" ht="16.5" customHeight="1" x14ac:dyDescent="0.3">
      <c r="A151" s="12">
        <v>0.58333333333333337</v>
      </c>
      <c r="B151" s="13" t="str">
        <f t="shared" si="2"/>
        <v>Monday</v>
      </c>
      <c r="C151" s="14">
        <v>45796</v>
      </c>
      <c r="D151" s="13" t="s">
        <v>84</v>
      </c>
      <c r="E151" s="13" t="s">
        <v>13</v>
      </c>
      <c r="F151" s="13">
        <v>2</v>
      </c>
      <c r="G151" s="13" t="s">
        <v>1923</v>
      </c>
      <c r="H151" s="13" t="s">
        <v>8</v>
      </c>
      <c r="I151" s="15">
        <v>1</v>
      </c>
      <c r="J151" s="15">
        <v>1</v>
      </c>
      <c r="K151" s="16">
        <v>1</v>
      </c>
    </row>
    <row r="152" spans="1:11" ht="16.5" customHeight="1" x14ac:dyDescent="0.3">
      <c r="A152" s="17">
        <v>0.66666666666666663</v>
      </c>
      <c r="B152" s="18" t="str">
        <f t="shared" si="2"/>
        <v>Monday</v>
      </c>
      <c r="C152" s="19">
        <v>45796</v>
      </c>
      <c r="D152" s="18" t="s">
        <v>1436</v>
      </c>
      <c r="E152" s="18" t="s">
        <v>20</v>
      </c>
      <c r="F152" s="18">
        <v>2</v>
      </c>
      <c r="G152" s="18" t="s">
        <v>2257</v>
      </c>
      <c r="H152" s="18" t="s">
        <v>8</v>
      </c>
      <c r="I152" s="20">
        <v>1</v>
      </c>
      <c r="J152" s="20">
        <v>1</v>
      </c>
      <c r="K152" s="21">
        <v>1</v>
      </c>
    </row>
    <row r="153" spans="1:11" ht="16.5" customHeight="1" x14ac:dyDescent="0.3">
      <c r="A153" s="12">
        <v>0.375</v>
      </c>
      <c r="B153" s="13" t="str">
        <f t="shared" si="2"/>
        <v>Tuesday</v>
      </c>
      <c r="C153" s="14">
        <v>45797</v>
      </c>
      <c r="D153" s="13" t="s">
        <v>606</v>
      </c>
      <c r="E153" s="13" t="s">
        <v>12</v>
      </c>
      <c r="F153" s="13">
        <v>2.5</v>
      </c>
      <c r="G153" s="13" t="s">
        <v>77</v>
      </c>
      <c r="H153" s="13" t="s">
        <v>8</v>
      </c>
      <c r="I153" s="15">
        <v>1</v>
      </c>
      <c r="J153" s="15">
        <v>1</v>
      </c>
      <c r="K153" s="16">
        <v>1</v>
      </c>
    </row>
    <row r="154" spans="1:11" ht="16.5" customHeight="1" x14ac:dyDescent="0.3">
      <c r="A154" s="17">
        <v>0.41666666666666669</v>
      </c>
      <c r="B154" s="18" t="str">
        <f t="shared" si="2"/>
        <v>Tuesday</v>
      </c>
      <c r="C154" s="19">
        <v>45797</v>
      </c>
      <c r="D154" s="18" t="s">
        <v>2241</v>
      </c>
      <c r="E154" s="18" t="s">
        <v>15</v>
      </c>
      <c r="F154" s="18">
        <v>2</v>
      </c>
      <c r="G154" s="18" t="s">
        <v>78</v>
      </c>
      <c r="H154" s="18" t="s">
        <v>16</v>
      </c>
      <c r="I154" s="20">
        <v>1</v>
      </c>
      <c r="J154" s="20">
        <v>0</v>
      </c>
      <c r="K154" s="21">
        <v>0</v>
      </c>
    </row>
    <row r="155" spans="1:11" ht="16.5" customHeight="1" x14ac:dyDescent="0.3">
      <c r="A155" s="12">
        <v>0.5</v>
      </c>
      <c r="B155" s="13" t="str">
        <f t="shared" si="2"/>
        <v>Tuesday</v>
      </c>
      <c r="C155" s="14">
        <v>45797</v>
      </c>
      <c r="D155" s="13" t="s">
        <v>1303</v>
      </c>
      <c r="E155" s="13" t="s">
        <v>10</v>
      </c>
      <c r="F155" s="13">
        <v>1</v>
      </c>
      <c r="G155" s="13" t="s">
        <v>80</v>
      </c>
      <c r="H155" s="13" t="s">
        <v>8</v>
      </c>
      <c r="I155" s="15">
        <v>1</v>
      </c>
      <c r="J155" s="15">
        <v>1</v>
      </c>
      <c r="K155" s="16">
        <v>1</v>
      </c>
    </row>
    <row r="156" spans="1:11" ht="16.5" customHeight="1" x14ac:dyDescent="0.3">
      <c r="A156" s="17">
        <v>0.58333333333333337</v>
      </c>
      <c r="B156" s="18" t="str">
        <f t="shared" si="2"/>
        <v>Tuesday</v>
      </c>
      <c r="C156" s="19">
        <v>45797</v>
      </c>
      <c r="D156" s="18" t="s">
        <v>2140</v>
      </c>
      <c r="E156" s="18" t="s">
        <v>13</v>
      </c>
      <c r="F156" s="18">
        <v>2</v>
      </c>
      <c r="G156" s="18" t="s">
        <v>78</v>
      </c>
      <c r="H156" s="18" t="s">
        <v>8</v>
      </c>
      <c r="I156" s="20">
        <v>1</v>
      </c>
      <c r="J156" s="20">
        <v>1</v>
      </c>
      <c r="K156" s="21">
        <v>1</v>
      </c>
    </row>
    <row r="157" spans="1:11" ht="16.5" customHeight="1" x14ac:dyDescent="0.3">
      <c r="A157" s="12">
        <v>0.66666666666666663</v>
      </c>
      <c r="B157" s="13" t="str">
        <f t="shared" si="2"/>
        <v>Tuesday</v>
      </c>
      <c r="C157" s="14">
        <v>45797</v>
      </c>
      <c r="D157" s="13" t="s">
        <v>22</v>
      </c>
      <c r="E157" s="13" t="s">
        <v>7</v>
      </c>
      <c r="F157" s="13">
        <v>1</v>
      </c>
      <c r="G157" s="13" t="s">
        <v>79</v>
      </c>
      <c r="H157" s="13" t="s">
        <v>8</v>
      </c>
      <c r="I157" s="15">
        <v>1</v>
      </c>
      <c r="J157" s="15">
        <v>1</v>
      </c>
      <c r="K157" s="16">
        <v>1</v>
      </c>
    </row>
    <row r="158" spans="1:11" ht="16.5" customHeight="1" x14ac:dyDescent="0.3">
      <c r="A158" s="17">
        <v>0.375</v>
      </c>
      <c r="B158" s="18" t="str">
        <f t="shared" si="2"/>
        <v>Wednesday</v>
      </c>
      <c r="C158" s="19">
        <v>45798</v>
      </c>
      <c r="D158" s="18" t="s">
        <v>2245</v>
      </c>
      <c r="E158" s="18" t="s">
        <v>20</v>
      </c>
      <c r="F158" s="18">
        <v>3</v>
      </c>
      <c r="G158" s="18" t="s">
        <v>44</v>
      </c>
      <c r="H158" s="18" t="s">
        <v>16</v>
      </c>
      <c r="I158" s="20">
        <v>1</v>
      </c>
      <c r="J158" s="20">
        <v>0</v>
      </c>
      <c r="K158" s="21">
        <v>0</v>
      </c>
    </row>
    <row r="159" spans="1:11" ht="16.5" customHeight="1" x14ac:dyDescent="0.3">
      <c r="A159" s="12">
        <v>0.41666666666666669</v>
      </c>
      <c r="B159" s="13" t="str">
        <f t="shared" si="2"/>
        <v>Wednesday</v>
      </c>
      <c r="C159" s="14">
        <v>45798</v>
      </c>
      <c r="D159" s="13" t="s">
        <v>2255</v>
      </c>
      <c r="E159" s="13" t="s">
        <v>11</v>
      </c>
      <c r="F159" s="13">
        <v>2</v>
      </c>
      <c r="G159" s="13" t="s">
        <v>80</v>
      </c>
      <c r="H159" s="13" t="s">
        <v>16</v>
      </c>
      <c r="I159" s="15">
        <v>1</v>
      </c>
      <c r="J159" s="15">
        <v>0</v>
      </c>
      <c r="K159" s="16">
        <v>0</v>
      </c>
    </row>
    <row r="160" spans="1:11" ht="16.5" customHeight="1" x14ac:dyDescent="0.3">
      <c r="A160" s="17">
        <v>0.5</v>
      </c>
      <c r="B160" s="18" t="str">
        <f t="shared" si="2"/>
        <v>Wednesday</v>
      </c>
      <c r="C160" s="19">
        <v>45798</v>
      </c>
      <c r="D160" s="18" t="s">
        <v>2219</v>
      </c>
      <c r="E160" s="18" t="s">
        <v>13</v>
      </c>
      <c r="F160" s="18">
        <v>1</v>
      </c>
      <c r="G160" s="18" t="s">
        <v>91</v>
      </c>
      <c r="H160" s="18" t="s">
        <v>16</v>
      </c>
      <c r="I160" s="20">
        <v>1</v>
      </c>
      <c r="J160" s="20">
        <v>0</v>
      </c>
      <c r="K160" s="21">
        <v>0</v>
      </c>
    </row>
    <row r="161" spans="1:11" ht="16.5" customHeight="1" x14ac:dyDescent="0.3">
      <c r="A161" s="12">
        <v>0.58333333333333337</v>
      </c>
      <c r="B161" s="13" t="str">
        <f t="shared" si="2"/>
        <v>Wednesday</v>
      </c>
      <c r="C161" s="14">
        <v>45798</v>
      </c>
      <c r="D161" s="13" t="s">
        <v>1546</v>
      </c>
      <c r="E161" s="13" t="s">
        <v>23</v>
      </c>
      <c r="F161" s="13">
        <v>1</v>
      </c>
      <c r="G161" s="13" t="s">
        <v>1323</v>
      </c>
      <c r="H161" s="13" t="s">
        <v>8</v>
      </c>
      <c r="I161" s="15">
        <v>1</v>
      </c>
      <c r="J161" s="15">
        <v>1</v>
      </c>
      <c r="K161" s="16">
        <v>1</v>
      </c>
    </row>
    <row r="162" spans="1:11" ht="16.5" customHeight="1" x14ac:dyDescent="0.3">
      <c r="A162" s="17">
        <v>0.66666666666666663</v>
      </c>
      <c r="B162" s="18" t="str">
        <f t="shared" si="2"/>
        <v>Wednesday</v>
      </c>
      <c r="C162" s="19">
        <v>45798</v>
      </c>
      <c r="D162" s="18" t="s">
        <v>2258</v>
      </c>
      <c r="E162" s="18" t="s">
        <v>13</v>
      </c>
      <c r="F162" s="18">
        <v>1</v>
      </c>
      <c r="G162" s="18" t="s">
        <v>83</v>
      </c>
      <c r="H162" s="18" t="s">
        <v>8</v>
      </c>
      <c r="I162" s="20">
        <v>1</v>
      </c>
      <c r="J162" s="20">
        <v>1</v>
      </c>
      <c r="K162" s="21">
        <v>1</v>
      </c>
    </row>
    <row r="163" spans="1:11" ht="16.5" customHeight="1" x14ac:dyDescent="0.3">
      <c r="A163" s="12">
        <v>0.375</v>
      </c>
      <c r="B163" s="13" t="str">
        <f t="shared" si="2"/>
        <v>Thursday</v>
      </c>
      <c r="C163" s="14">
        <v>45799</v>
      </c>
      <c r="D163" s="13" t="s">
        <v>2127</v>
      </c>
      <c r="E163" s="13" t="s">
        <v>13</v>
      </c>
      <c r="F163" s="13">
        <v>2</v>
      </c>
      <c r="G163" s="13" t="s">
        <v>83</v>
      </c>
      <c r="H163" s="13" t="s">
        <v>16</v>
      </c>
      <c r="I163" s="15">
        <v>1</v>
      </c>
      <c r="J163" s="15">
        <v>0</v>
      </c>
      <c r="K163" s="16">
        <v>0</v>
      </c>
    </row>
    <row r="164" spans="1:11" ht="16.5" customHeight="1" x14ac:dyDescent="0.3">
      <c r="A164" s="17">
        <v>0.41666666666666669</v>
      </c>
      <c r="B164" s="18" t="str">
        <f t="shared" si="2"/>
        <v>Thursday</v>
      </c>
      <c r="C164" s="19">
        <v>45799</v>
      </c>
      <c r="D164" s="18" t="s">
        <v>2259</v>
      </c>
      <c r="E164" s="18" t="s">
        <v>11</v>
      </c>
      <c r="F164" s="18">
        <v>2</v>
      </c>
      <c r="G164" s="18" t="s">
        <v>2223</v>
      </c>
      <c r="H164" s="18" t="s">
        <v>16</v>
      </c>
      <c r="I164" s="20">
        <v>1</v>
      </c>
      <c r="J164" s="20">
        <v>0</v>
      </c>
      <c r="K164" s="21">
        <v>0</v>
      </c>
    </row>
    <row r="165" spans="1:11" ht="16.5" customHeight="1" x14ac:dyDescent="0.3">
      <c r="A165" s="12">
        <v>0.5</v>
      </c>
      <c r="B165" s="13" t="str">
        <f t="shared" si="2"/>
        <v>Thursday</v>
      </c>
      <c r="C165" s="14">
        <v>45799</v>
      </c>
      <c r="D165" s="13" t="s">
        <v>2182</v>
      </c>
      <c r="E165" s="13" t="s">
        <v>13</v>
      </c>
      <c r="F165" s="13">
        <v>1</v>
      </c>
      <c r="G165" s="13" t="s">
        <v>91</v>
      </c>
      <c r="H165" s="13" t="s">
        <v>16</v>
      </c>
      <c r="I165" s="15">
        <v>1</v>
      </c>
      <c r="J165" s="15">
        <v>0</v>
      </c>
      <c r="K165" s="16">
        <v>0</v>
      </c>
    </row>
    <row r="166" spans="1:11" ht="16.5" customHeight="1" x14ac:dyDescent="0.3">
      <c r="A166" s="17">
        <v>0.58333333333333337</v>
      </c>
      <c r="B166" s="18" t="str">
        <f t="shared" si="2"/>
        <v>Thursday</v>
      </c>
      <c r="C166" s="19">
        <v>45799</v>
      </c>
      <c r="D166" s="18" t="s">
        <v>58</v>
      </c>
      <c r="E166" s="18" t="s">
        <v>15</v>
      </c>
      <c r="F166" s="18">
        <v>4</v>
      </c>
      <c r="G166" s="18" t="s">
        <v>80</v>
      </c>
      <c r="H166" s="18" t="s">
        <v>8</v>
      </c>
      <c r="I166" s="20">
        <v>1</v>
      </c>
      <c r="J166" s="20">
        <v>1</v>
      </c>
      <c r="K166" s="21">
        <v>0</v>
      </c>
    </row>
    <row r="167" spans="1:11" ht="16.5" customHeight="1" x14ac:dyDescent="0.3">
      <c r="A167" s="12">
        <v>0.66666666666666663</v>
      </c>
      <c r="B167" s="13" t="str">
        <f t="shared" si="2"/>
        <v>Thursday</v>
      </c>
      <c r="C167" s="14">
        <v>45799</v>
      </c>
      <c r="D167" s="13" t="s">
        <v>373</v>
      </c>
      <c r="E167" s="13" t="s">
        <v>11</v>
      </c>
      <c r="F167" s="13">
        <v>1</v>
      </c>
      <c r="G167" s="13" t="s">
        <v>80</v>
      </c>
      <c r="H167" s="13" t="s">
        <v>8</v>
      </c>
      <c r="I167" s="15">
        <v>1</v>
      </c>
      <c r="J167" s="15">
        <v>1</v>
      </c>
      <c r="K167" s="16">
        <v>1</v>
      </c>
    </row>
    <row r="168" spans="1:11" ht="16.5" customHeight="1" x14ac:dyDescent="0.3">
      <c r="A168" s="17">
        <v>0.375</v>
      </c>
      <c r="B168" s="18" t="str">
        <f t="shared" si="2"/>
        <v>Friday</v>
      </c>
      <c r="C168" s="19">
        <v>45800</v>
      </c>
      <c r="D168" s="18" t="s">
        <v>2252</v>
      </c>
      <c r="E168" s="18" t="s">
        <v>13</v>
      </c>
      <c r="F168" s="18">
        <v>1</v>
      </c>
      <c r="G168" s="18" t="s">
        <v>78</v>
      </c>
      <c r="H168" s="18" t="s">
        <v>16</v>
      </c>
      <c r="I168" s="20">
        <v>1</v>
      </c>
      <c r="J168" s="20">
        <v>0</v>
      </c>
      <c r="K168" s="21">
        <v>0</v>
      </c>
    </row>
    <row r="169" spans="1:11" ht="16.5" customHeight="1" x14ac:dyDescent="0.3">
      <c r="A169" s="12">
        <v>0.41666666666666669</v>
      </c>
      <c r="B169" s="13" t="str">
        <f t="shared" si="2"/>
        <v>Friday</v>
      </c>
      <c r="C169" s="14">
        <v>45800</v>
      </c>
      <c r="D169" s="13" t="s">
        <v>2261</v>
      </c>
      <c r="E169" s="13" t="s">
        <v>15</v>
      </c>
      <c r="F169" s="13">
        <v>4</v>
      </c>
      <c r="G169" s="13" t="s">
        <v>80</v>
      </c>
      <c r="H169" s="13" t="s">
        <v>8</v>
      </c>
      <c r="I169" s="15">
        <v>1</v>
      </c>
      <c r="J169" s="15">
        <v>1</v>
      </c>
      <c r="K169" s="16">
        <v>1</v>
      </c>
    </row>
    <row r="170" spans="1:11" ht="16.5" customHeight="1" x14ac:dyDescent="0.3">
      <c r="A170" s="17">
        <v>0.5</v>
      </c>
      <c r="B170" s="18" t="str">
        <f t="shared" si="2"/>
        <v>Friday</v>
      </c>
      <c r="C170" s="19">
        <v>45800</v>
      </c>
      <c r="D170" s="18" t="s">
        <v>2248</v>
      </c>
      <c r="E170" s="18" t="s">
        <v>11</v>
      </c>
      <c r="F170" s="18">
        <v>1</v>
      </c>
      <c r="G170" s="18" t="s">
        <v>79</v>
      </c>
      <c r="H170" s="18" t="s">
        <v>8</v>
      </c>
      <c r="I170" s="20">
        <v>1</v>
      </c>
      <c r="J170" s="20">
        <v>1</v>
      </c>
      <c r="K170" s="21">
        <v>1</v>
      </c>
    </row>
    <row r="171" spans="1:11" ht="16.5" customHeight="1" x14ac:dyDescent="0.3">
      <c r="A171" s="12">
        <v>0.58333333333333337</v>
      </c>
      <c r="B171" s="13" t="str">
        <f t="shared" si="2"/>
        <v>Friday</v>
      </c>
      <c r="C171" s="14">
        <v>45800</v>
      </c>
      <c r="D171" s="13" t="s">
        <v>2262</v>
      </c>
      <c r="E171" s="13" t="s">
        <v>13</v>
      </c>
      <c r="F171" s="13">
        <v>1</v>
      </c>
      <c r="G171" s="13" t="s">
        <v>83</v>
      </c>
      <c r="H171" s="13" t="s">
        <v>16</v>
      </c>
      <c r="I171" s="15">
        <v>1</v>
      </c>
      <c r="J171" s="15">
        <v>0</v>
      </c>
      <c r="K171" s="16">
        <v>0</v>
      </c>
    </row>
    <row r="172" spans="1:11" ht="16.5" customHeight="1" x14ac:dyDescent="0.3">
      <c r="A172" s="17">
        <v>0.375</v>
      </c>
      <c r="B172" s="18" t="str">
        <f t="shared" si="2"/>
        <v>Tuesday</v>
      </c>
      <c r="C172" s="19">
        <v>45804</v>
      </c>
      <c r="D172" s="18" t="s">
        <v>2214</v>
      </c>
      <c r="E172" s="18" t="s">
        <v>13</v>
      </c>
      <c r="F172" s="18">
        <v>4</v>
      </c>
      <c r="G172" s="18" t="s">
        <v>83</v>
      </c>
      <c r="H172" s="18" t="s">
        <v>8</v>
      </c>
      <c r="I172" s="20">
        <v>1</v>
      </c>
      <c r="J172" s="20">
        <v>1</v>
      </c>
      <c r="K172" s="21">
        <v>0</v>
      </c>
    </row>
    <row r="173" spans="1:11" ht="16.5" customHeight="1" x14ac:dyDescent="0.3">
      <c r="A173" s="12">
        <v>0.41666666666666669</v>
      </c>
      <c r="B173" s="13" t="str">
        <f t="shared" si="2"/>
        <v>Tuesday</v>
      </c>
      <c r="C173" s="14">
        <v>45804</v>
      </c>
      <c r="D173" s="13" t="s">
        <v>2218</v>
      </c>
      <c r="E173" s="13" t="s">
        <v>21</v>
      </c>
      <c r="F173" s="13">
        <v>2</v>
      </c>
      <c r="G173" s="13" t="s">
        <v>30</v>
      </c>
      <c r="H173" s="13" t="s">
        <v>16</v>
      </c>
      <c r="I173" s="15">
        <v>1</v>
      </c>
      <c r="J173" s="15">
        <v>0</v>
      </c>
      <c r="K173" s="16">
        <v>0</v>
      </c>
    </row>
    <row r="174" spans="1:11" ht="16.5" customHeight="1" x14ac:dyDescent="0.3">
      <c r="A174" s="17">
        <v>0.5</v>
      </c>
      <c r="B174" s="18" t="str">
        <f t="shared" si="2"/>
        <v>Tuesday</v>
      </c>
      <c r="C174" s="19">
        <v>45804</v>
      </c>
      <c r="D174" s="18" t="s">
        <v>2244</v>
      </c>
      <c r="E174" s="18" t="s">
        <v>28</v>
      </c>
      <c r="F174" s="18">
        <v>2</v>
      </c>
      <c r="G174" s="18" t="s">
        <v>919</v>
      </c>
      <c r="H174" s="18" t="s">
        <v>8</v>
      </c>
      <c r="I174" s="20">
        <v>1</v>
      </c>
      <c r="J174" s="20">
        <v>1</v>
      </c>
      <c r="K174" s="21">
        <v>1</v>
      </c>
    </row>
    <row r="175" spans="1:11" ht="16.5" customHeight="1" x14ac:dyDescent="0.3">
      <c r="A175" s="12">
        <v>0.58333333333333337</v>
      </c>
      <c r="B175" s="13" t="str">
        <f t="shared" si="2"/>
        <v>Tuesday</v>
      </c>
      <c r="C175" s="14">
        <v>45804</v>
      </c>
      <c r="D175" s="13" t="s">
        <v>2215</v>
      </c>
      <c r="E175" s="13" t="s">
        <v>13</v>
      </c>
      <c r="F175" s="13">
        <v>4</v>
      </c>
      <c r="G175" s="13" t="s">
        <v>83</v>
      </c>
      <c r="H175" s="13" t="s">
        <v>8</v>
      </c>
      <c r="I175" s="15">
        <v>1</v>
      </c>
      <c r="J175" s="15">
        <v>1</v>
      </c>
      <c r="K175" s="16">
        <v>0</v>
      </c>
    </row>
    <row r="176" spans="1:11" ht="16.5" customHeight="1" x14ac:dyDescent="0.3">
      <c r="A176" s="17">
        <v>0.66666666666666663</v>
      </c>
      <c r="B176" s="18" t="str">
        <f t="shared" si="2"/>
        <v>Tuesday</v>
      </c>
      <c r="C176" s="19">
        <v>45804</v>
      </c>
      <c r="D176" s="18" t="s">
        <v>912</v>
      </c>
      <c r="E176" s="18" t="s">
        <v>28</v>
      </c>
      <c r="F176" s="18">
        <v>1</v>
      </c>
      <c r="G176" s="18" t="s">
        <v>123</v>
      </c>
      <c r="H176" s="18" t="s">
        <v>8</v>
      </c>
      <c r="I176" s="20">
        <v>1</v>
      </c>
      <c r="J176" s="20">
        <v>1</v>
      </c>
      <c r="K176" s="21">
        <v>1</v>
      </c>
    </row>
    <row r="177" spans="1:11" ht="16.5" customHeight="1" x14ac:dyDescent="0.3">
      <c r="A177" s="12">
        <v>0.375</v>
      </c>
      <c r="B177" s="13" t="str">
        <f t="shared" si="2"/>
        <v>Wednesday</v>
      </c>
      <c r="C177" s="14">
        <v>45805</v>
      </c>
      <c r="D177" s="13" t="s">
        <v>2263</v>
      </c>
      <c r="E177" s="13" t="s">
        <v>14</v>
      </c>
      <c r="F177" s="13">
        <v>2</v>
      </c>
      <c r="G177" s="13" t="s">
        <v>80</v>
      </c>
      <c r="H177" s="13" t="s">
        <v>16</v>
      </c>
      <c r="I177" s="15">
        <v>1</v>
      </c>
      <c r="J177" s="15">
        <v>0</v>
      </c>
      <c r="K177" s="16">
        <v>0</v>
      </c>
    </row>
    <row r="178" spans="1:11" ht="16.5" customHeight="1" x14ac:dyDescent="0.3">
      <c r="A178" s="17">
        <v>0.41666666666666669</v>
      </c>
      <c r="B178" s="18" t="str">
        <f t="shared" si="2"/>
        <v>Wednesday</v>
      </c>
      <c r="C178" s="19">
        <v>45805</v>
      </c>
      <c r="D178" s="18" t="s">
        <v>2247</v>
      </c>
      <c r="E178" s="18" t="s">
        <v>13</v>
      </c>
      <c r="F178" s="18">
        <v>2</v>
      </c>
      <c r="G178" s="18" t="s">
        <v>85</v>
      </c>
      <c r="H178" s="18" t="s">
        <v>8</v>
      </c>
      <c r="I178" s="20">
        <v>1</v>
      </c>
      <c r="J178" s="20">
        <v>1</v>
      </c>
      <c r="K178" s="21">
        <v>1</v>
      </c>
    </row>
    <row r="179" spans="1:11" ht="16.5" customHeight="1" x14ac:dyDescent="0.3">
      <c r="A179" s="12">
        <v>0.5</v>
      </c>
      <c r="B179" s="13" t="str">
        <f t="shared" si="2"/>
        <v>Wednesday</v>
      </c>
      <c r="C179" s="14">
        <v>45805</v>
      </c>
      <c r="D179" s="13" t="s">
        <v>2242</v>
      </c>
      <c r="E179" s="13" t="s">
        <v>11</v>
      </c>
      <c r="F179" s="13">
        <v>1</v>
      </c>
      <c r="G179" s="13" t="s">
        <v>80</v>
      </c>
      <c r="H179" s="13" t="s">
        <v>16</v>
      </c>
      <c r="I179" s="15">
        <v>1</v>
      </c>
      <c r="J179" s="15">
        <v>0</v>
      </c>
      <c r="K179" s="16">
        <v>0</v>
      </c>
    </row>
    <row r="180" spans="1:11" ht="16.5" customHeight="1" x14ac:dyDescent="0.3">
      <c r="A180" s="17">
        <v>0.58333333333333337</v>
      </c>
      <c r="B180" s="18" t="str">
        <f t="shared" si="2"/>
        <v>Wednesday</v>
      </c>
      <c r="C180" s="19">
        <v>45805</v>
      </c>
      <c r="D180" s="18" t="s">
        <v>2254</v>
      </c>
      <c r="E180" s="18" t="s">
        <v>13</v>
      </c>
      <c r="F180" s="18">
        <v>1</v>
      </c>
      <c r="G180" s="18" t="s">
        <v>78</v>
      </c>
      <c r="H180" s="18" t="s">
        <v>16</v>
      </c>
      <c r="I180" s="20">
        <v>1</v>
      </c>
      <c r="J180" s="20">
        <v>0</v>
      </c>
      <c r="K180" s="21">
        <v>0</v>
      </c>
    </row>
    <row r="181" spans="1:11" ht="16.5" customHeight="1" x14ac:dyDescent="0.3">
      <c r="A181" s="12">
        <v>0.66666666666666663</v>
      </c>
      <c r="B181" s="13" t="str">
        <f t="shared" si="2"/>
        <v>Wednesday</v>
      </c>
      <c r="C181" s="14">
        <v>45805</v>
      </c>
      <c r="D181" s="13" t="s">
        <v>1390</v>
      </c>
      <c r="E181" s="13" t="s">
        <v>20</v>
      </c>
      <c r="F181" s="13">
        <v>2</v>
      </c>
      <c r="G181" s="13" t="s">
        <v>629</v>
      </c>
      <c r="H181" s="13" t="s">
        <v>8</v>
      </c>
      <c r="I181" s="15">
        <v>1</v>
      </c>
      <c r="J181" s="15">
        <v>1</v>
      </c>
      <c r="K181" s="16">
        <v>1</v>
      </c>
    </row>
    <row r="182" spans="1:11" ht="16.5" customHeight="1" x14ac:dyDescent="0.3">
      <c r="A182" s="17">
        <v>0.375</v>
      </c>
      <c r="B182" s="18" t="str">
        <f t="shared" si="2"/>
        <v>Thursday</v>
      </c>
      <c r="C182" s="19">
        <v>45806</v>
      </c>
      <c r="D182" s="18" t="s">
        <v>144</v>
      </c>
      <c r="E182" s="18" t="s">
        <v>11</v>
      </c>
      <c r="F182" s="18">
        <v>4</v>
      </c>
      <c r="G182" s="18" t="s">
        <v>77</v>
      </c>
      <c r="H182" s="18" t="s">
        <v>8</v>
      </c>
      <c r="I182" s="20">
        <v>1</v>
      </c>
      <c r="J182" s="20">
        <v>1</v>
      </c>
      <c r="K182" s="21">
        <v>0</v>
      </c>
    </row>
    <row r="183" spans="1:11" ht="16.5" customHeight="1" x14ac:dyDescent="0.3">
      <c r="A183" s="12">
        <v>0.41666666666666669</v>
      </c>
      <c r="B183" s="13" t="str">
        <f t="shared" si="2"/>
        <v>Thursday</v>
      </c>
      <c r="C183" s="14">
        <v>45806</v>
      </c>
      <c r="D183" s="13" t="s">
        <v>2262</v>
      </c>
      <c r="E183" s="13" t="s">
        <v>13</v>
      </c>
      <c r="F183" s="13">
        <v>1</v>
      </c>
      <c r="G183" s="13" t="s">
        <v>83</v>
      </c>
      <c r="H183" s="13" t="s">
        <v>16</v>
      </c>
      <c r="I183" s="15">
        <v>1</v>
      </c>
      <c r="J183" s="15">
        <v>0</v>
      </c>
      <c r="K183" s="16">
        <v>0</v>
      </c>
    </row>
    <row r="184" spans="1:11" ht="16.5" customHeight="1" x14ac:dyDescent="0.3">
      <c r="A184" s="17">
        <v>0.5</v>
      </c>
      <c r="B184" s="18" t="str">
        <f t="shared" si="2"/>
        <v>Thursday</v>
      </c>
      <c r="C184" s="19">
        <v>45806</v>
      </c>
      <c r="D184" s="18" t="s">
        <v>41</v>
      </c>
      <c r="E184" s="18" t="s">
        <v>12</v>
      </c>
      <c r="F184" s="18">
        <v>3</v>
      </c>
      <c r="G184" s="18" t="s">
        <v>42</v>
      </c>
      <c r="H184" s="18" t="s">
        <v>16</v>
      </c>
      <c r="I184" s="20">
        <v>1</v>
      </c>
      <c r="J184" s="20">
        <v>0</v>
      </c>
      <c r="K184" s="21">
        <v>0</v>
      </c>
    </row>
    <row r="185" spans="1:11" ht="16.5" customHeight="1" x14ac:dyDescent="0.3">
      <c r="A185" s="12">
        <v>0.58333333333333337</v>
      </c>
      <c r="B185" s="13" t="str">
        <f t="shared" si="2"/>
        <v>Thursday</v>
      </c>
      <c r="C185" s="14">
        <v>45806</v>
      </c>
      <c r="D185" s="13" t="s">
        <v>640</v>
      </c>
      <c r="E185" s="13" t="s">
        <v>12</v>
      </c>
      <c r="F185" s="13">
        <v>4</v>
      </c>
      <c r="G185" s="13" t="s">
        <v>77</v>
      </c>
      <c r="H185" s="13" t="s">
        <v>8</v>
      </c>
      <c r="I185" s="15">
        <v>1</v>
      </c>
      <c r="J185" s="15">
        <v>1</v>
      </c>
      <c r="K185" s="16">
        <v>0</v>
      </c>
    </row>
    <row r="186" spans="1:11" ht="16.5" customHeight="1" x14ac:dyDescent="0.3">
      <c r="A186" s="17">
        <v>0.66666666666666663</v>
      </c>
      <c r="B186" s="18" t="str">
        <f t="shared" si="2"/>
        <v>Thursday</v>
      </c>
      <c r="C186" s="19">
        <v>45806</v>
      </c>
      <c r="D186" s="18" t="s">
        <v>1290</v>
      </c>
      <c r="E186" s="18" t="s">
        <v>10</v>
      </c>
      <c r="F186" s="18">
        <v>2</v>
      </c>
      <c r="G186" s="18" t="s">
        <v>79</v>
      </c>
      <c r="H186" s="18" t="s">
        <v>16</v>
      </c>
      <c r="I186" s="20">
        <v>1</v>
      </c>
      <c r="J186" s="20">
        <v>0</v>
      </c>
      <c r="K186" s="21">
        <v>0</v>
      </c>
    </row>
    <row r="187" spans="1:11" ht="16.5" customHeight="1" x14ac:dyDescent="0.3">
      <c r="A187" s="12">
        <v>0.375</v>
      </c>
      <c r="B187" s="13" t="str">
        <f t="shared" si="2"/>
        <v>Friday</v>
      </c>
      <c r="C187" s="14">
        <v>45807</v>
      </c>
      <c r="D187" s="13" t="s">
        <v>2227</v>
      </c>
      <c r="E187" s="13" t="s">
        <v>13</v>
      </c>
      <c r="F187" s="13">
        <v>3</v>
      </c>
      <c r="G187" s="13" t="s">
        <v>85</v>
      </c>
      <c r="H187" s="13" t="s">
        <v>8</v>
      </c>
      <c r="I187" s="15">
        <v>1</v>
      </c>
      <c r="J187" s="15">
        <v>1</v>
      </c>
      <c r="K187" s="16">
        <v>1</v>
      </c>
    </row>
    <row r="188" spans="1:11" ht="16.5" customHeight="1" x14ac:dyDescent="0.3">
      <c r="A188" s="17">
        <v>0.41666666666666669</v>
      </c>
      <c r="B188" s="18" t="str">
        <f t="shared" si="2"/>
        <v>Friday</v>
      </c>
      <c r="C188" s="19">
        <v>45807</v>
      </c>
      <c r="D188" s="18" t="s">
        <v>2226</v>
      </c>
      <c r="E188" s="18" t="s">
        <v>11</v>
      </c>
      <c r="F188" s="18">
        <v>1</v>
      </c>
      <c r="G188" s="18" t="s">
        <v>240</v>
      </c>
      <c r="H188" s="18" t="s">
        <v>16</v>
      </c>
      <c r="I188" s="20">
        <v>1</v>
      </c>
      <c r="J188" s="20">
        <v>0</v>
      </c>
      <c r="K188" s="21">
        <v>0</v>
      </c>
    </row>
    <row r="189" spans="1:11" ht="16.5" customHeight="1" x14ac:dyDescent="0.3">
      <c r="A189" s="12">
        <v>0.5</v>
      </c>
      <c r="B189" s="13" t="str">
        <f t="shared" si="2"/>
        <v>Friday</v>
      </c>
      <c r="C189" s="14">
        <v>45807</v>
      </c>
      <c r="D189" s="13" t="s">
        <v>2256</v>
      </c>
      <c r="E189" s="13" t="s">
        <v>31</v>
      </c>
      <c r="F189" s="13">
        <v>1</v>
      </c>
      <c r="G189" s="13" t="s">
        <v>79</v>
      </c>
      <c r="H189" s="13" t="s">
        <v>8</v>
      </c>
      <c r="I189" s="15">
        <v>1</v>
      </c>
      <c r="J189" s="15">
        <v>1</v>
      </c>
      <c r="K189" s="16">
        <v>1</v>
      </c>
    </row>
    <row r="190" spans="1:11" ht="16.5" customHeight="1" x14ac:dyDescent="0.3">
      <c r="A190" s="17">
        <v>0.58333333333333337</v>
      </c>
      <c r="B190" s="18" t="str">
        <f t="shared" si="2"/>
        <v>Friday</v>
      </c>
      <c r="C190" s="19">
        <v>45807</v>
      </c>
      <c r="D190" s="18" t="s">
        <v>542</v>
      </c>
      <c r="E190" s="18" t="s">
        <v>17</v>
      </c>
      <c r="F190" s="18">
        <v>1</v>
      </c>
      <c r="G190" s="18" t="s">
        <v>82</v>
      </c>
      <c r="H190" s="18" t="s">
        <v>16</v>
      </c>
      <c r="I190" s="20">
        <v>1</v>
      </c>
      <c r="J190" s="20">
        <v>0</v>
      </c>
      <c r="K190" s="21">
        <v>0</v>
      </c>
    </row>
    <row r="191" spans="1:11" ht="16.5" customHeight="1" x14ac:dyDescent="0.3">
      <c r="A191" s="12">
        <v>0.58333333333333337</v>
      </c>
      <c r="B191" s="13" t="str">
        <f t="shared" si="2"/>
        <v>Sunday</v>
      </c>
      <c r="C191" s="14">
        <v>45809</v>
      </c>
      <c r="D191" s="13" t="s">
        <v>717</v>
      </c>
      <c r="E191" s="13" t="s">
        <v>12</v>
      </c>
      <c r="F191" s="13">
        <v>2</v>
      </c>
      <c r="G191" s="13" t="s">
        <v>719</v>
      </c>
      <c r="H191" s="13" t="s">
        <v>16</v>
      </c>
      <c r="I191" s="15">
        <v>1</v>
      </c>
      <c r="J191" s="15">
        <v>0</v>
      </c>
      <c r="K191" s="16">
        <v>0</v>
      </c>
    </row>
    <row r="192" spans="1:11" ht="16.5" customHeight="1" x14ac:dyDescent="0.3">
      <c r="A192" s="17">
        <v>0.66666666666666663</v>
      </c>
      <c r="B192" s="18" t="str">
        <f t="shared" si="2"/>
        <v>Sunday</v>
      </c>
      <c r="C192" s="19">
        <v>45809</v>
      </c>
      <c r="D192" s="18" t="s">
        <v>1411</v>
      </c>
      <c r="E192" s="18" t="s">
        <v>20</v>
      </c>
      <c r="F192" s="18">
        <v>2</v>
      </c>
      <c r="G192" s="18" t="s">
        <v>44</v>
      </c>
      <c r="H192" s="18" t="s">
        <v>8</v>
      </c>
      <c r="I192" s="20">
        <v>1</v>
      </c>
      <c r="J192" s="20">
        <v>1</v>
      </c>
      <c r="K192" s="21">
        <v>1</v>
      </c>
    </row>
    <row r="193" spans="1:11" ht="16.5" customHeight="1" x14ac:dyDescent="0.3">
      <c r="A193" s="12">
        <v>0.375</v>
      </c>
      <c r="B193" s="13" t="str">
        <f t="shared" si="2"/>
        <v>Monday</v>
      </c>
      <c r="C193" s="14">
        <v>45810</v>
      </c>
      <c r="D193" s="13" t="s">
        <v>1546</v>
      </c>
      <c r="E193" s="13" t="s">
        <v>23</v>
      </c>
      <c r="F193" s="13">
        <v>1</v>
      </c>
      <c r="G193" s="13" t="s">
        <v>1323</v>
      </c>
      <c r="H193" s="13" t="s">
        <v>8</v>
      </c>
      <c r="I193" s="15">
        <v>1</v>
      </c>
      <c r="J193" s="15">
        <v>1</v>
      </c>
      <c r="K193" s="16">
        <v>1</v>
      </c>
    </row>
    <row r="194" spans="1:11" ht="16.5" customHeight="1" x14ac:dyDescent="0.3">
      <c r="A194" s="17">
        <v>0.41666666666666669</v>
      </c>
      <c r="B194" s="18" t="str">
        <f t="shared" si="2"/>
        <v>Monday</v>
      </c>
      <c r="C194" s="19">
        <v>45810</v>
      </c>
      <c r="D194" s="18" t="s">
        <v>2216</v>
      </c>
      <c r="E194" s="18" t="s">
        <v>13</v>
      </c>
      <c r="F194" s="18">
        <v>2</v>
      </c>
      <c r="G194" s="18" t="s">
        <v>80</v>
      </c>
      <c r="H194" s="18" t="s">
        <v>8</v>
      </c>
      <c r="I194" s="20">
        <v>1</v>
      </c>
      <c r="J194" s="20">
        <v>1</v>
      </c>
      <c r="K194" s="21">
        <v>1</v>
      </c>
    </row>
    <row r="195" spans="1:11" ht="16.5" customHeight="1" x14ac:dyDescent="0.3">
      <c r="A195" s="12">
        <v>0.5</v>
      </c>
      <c r="B195" s="13" t="str">
        <f t="shared" ref="B195:B258" si="3">TEXT(C195,"dddd")</f>
        <v>Monday</v>
      </c>
      <c r="C195" s="14">
        <v>45810</v>
      </c>
      <c r="D195" s="13" t="s">
        <v>2237</v>
      </c>
      <c r="E195" s="13" t="s">
        <v>10</v>
      </c>
      <c r="F195" s="13">
        <v>1</v>
      </c>
      <c r="G195" s="13" t="s">
        <v>79</v>
      </c>
      <c r="H195" s="13" t="s">
        <v>8</v>
      </c>
      <c r="I195" s="15">
        <v>1</v>
      </c>
      <c r="J195" s="15">
        <v>1</v>
      </c>
      <c r="K195" s="16">
        <v>1</v>
      </c>
    </row>
    <row r="196" spans="1:11" ht="16.5" customHeight="1" x14ac:dyDescent="0.3">
      <c r="A196" s="17">
        <v>0.58333333333333337</v>
      </c>
      <c r="B196" s="18" t="str">
        <f t="shared" si="3"/>
        <v>Monday</v>
      </c>
      <c r="C196" s="19">
        <v>45810</v>
      </c>
      <c r="D196" s="18" t="s">
        <v>2241</v>
      </c>
      <c r="E196" s="18" t="s">
        <v>15</v>
      </c>
      <c r="F196" s="18">
        <v>2</v>
      </c>
      <c r="G196" s="18" t="s">
        <v>78</v>
      </c>
      <c r="H196" s="18" t="s">
        <v>16</v>
      </c>
      <c r="I196" s="20">
        <v>1</v>
      </c>
      <c r="J196" s="20">
        <v>0</v>
      </c>
      <c r="K196" s="21">
        <v>0</v>
      </c>
    </row>
    <row r="197" spans="1:11" ht="16.5" customHeight="1" x14ac:dyDescent="0.3">
      <c r="A197" s="12">
        <v>0.66666666666666663</v>
      </c>
      <c r="B197" s="13" t="str">
        <f t="shared" si="3"/>
        <v>Monday</v>
      </c>
      <c r="C197" s="14">
        <v>45810</v>
      </c>
      <c r="D197" s="13" t="s">
        <v>1020</v>
      </c>
      <c r="E197" s="13" t="s">
        <v>14</v>
      </c>
      <c r="F197" s="13">
        <v>1.5</v>
      </c>
      <c r="G197" s="13" t="s">
        <v>36</v>
      </c>
      <c r="H197" s="13" t="s">
        <v>8</v>
      </c>
      <c r="I197" s="15">
        <v>1</v>
      </c>
      <c r="J197" s="15">
        <v>1</v>
      </c>
      <c r="K197" s="16">
        <v>1</v>
      </c>
    </row>
    <row r="198" spans="1:11" ht="16.5" customHeight="1" x14ac:dyDescent="0.3">
      <c r="A198" s="17">
        <v>0.375</v>
      </c>
      <c r="B198" s="18" t="str">
        <f t="shared" si="3"/>
        <v>Tuesday</v>
      </c>
      <c r="C198" s="19">
        <v>45811</v>
      </c>
      <c r="D198" s="18" t="s">
        <v>2261</v>
      </c>
      <c r="E198" s="18" t="s">
        <v>15</v>
      </c>
      <c r="F198" s="18">
        <v>4</v>
      </c>
      <c r="G198" s="18" t="s">
        <v>80</v>
      </c>
      <c r="H198" s="18" t="s">
        <v>8</v>
      </c>
      <c r="I198" s="20">
        <v>1</v>
      </c>
      <c r="J198" s="20">
        <v>1</v>
      </c>
      <c r="K198" s="21">
        <v>1</v>
      </c>
    </row>
    <row r="199" spans="1:11" ht="16.5" customHeight="1" x14ac:dyDescent="0.3">
      <c r="A199" s="12">
        <v>0.41666666666666669</v>
      </c>
      <c r="B199" s="13" t="str">
        <f t="shared" si="3"/>
        <v>Tuesday</v>
      </c>
      <c r="C199" s="14">
        <v>45811</v>
      </c>
      <c r="D199" s="13" t="s">
        <v>1235</v>
      </c>
      <c r="E199" s="13" t="s">
        <v>10</v>
      </c>
      <c r="F199" s="13">
        <v>1.5</v>
      </c>
      <c r="G199" s="13" t="s">
        <v>1058</v>
      </c>
      <c r="H199" s="13" t="s">
        <v>16</v>
      </c>
      <c r="I199" s="15">
        <v>1</v>
      </c>
      <c r="J199" s="15">
        <v>0</v>
      </c>
      <c r="K199" s="16">
        <v>0</v>
      </c>
    </row>
    <row r="200" spans="1:11" ht="16.5" customHeight="1" x14ac:dyDescent="0.3">
      <c r="A200" s="17">
        <v>0.5</v>
      </c>
      <c r="B200" s="18" t="str">
        <f t="shared" si="3"/>
        <v>Tuesday</v>
      </c>
      <c r="C200" s="19">
        <v>45811</v>
      </c>
      <c r="D200" s="18" t="s">
        <v>542</v>
      </c>
      <c r="E200" s="18" t="s">
        <v>17</v>
      </c>
      <c r="F200" s="18">
        <v>1</v>
      </c>
      <c r="G200" s="18" t="s">
        <v>82</v>
      </c>
      <c r="H200" s="18" t="s">
        <v>16</v>
      </c>
      <c r="I200" s="20">
        <v>1</v>
      </c>
      <c r="J200" s="20">
        <v>0</v>
      </c>
      <c r="K200" s="21">
        <v>0</v>
      </c>
    </row>
    <row r="201" spans="1:11" ht="16.5" customHeight="1" x14ac:dyDescent="0.3">
      <c r="A201" s="12">
        <v>0.58333333333333337</v>
      </c>
      <c r="B201" s="13" t="str">
        <f t="shared" si="3"/>
        <v>Tuesday</v>
      </c>
      <c r="C201" s="14">
        <v>45811</v>
      </c>
      <c r="D201" s="13" t="s">
        <v>2264</v>
      </c>
      <c r="E201" s="13" t="s">
        <v>13</v>
      </c>
      <c r="F201" s="13">
        <v>1.5</v>
      </c>
      <c r="G201" s="13" t="s">
        <v>1897</v>
      </c>
      <c r="H201" s="13" t="s">
        <v>8</v>
      </c>
      <c r="I201" s="15">
        <v>1</v>
      </c>
      <c r="J201" s="15">
        <v>1</v>
      </c>
      <c r="K201" s="16">
        <v>1</v>
      </c>
    </row>
    <row r="202" spans="1:11" ht="16.5" customHeight="1" x14ac:dyDescent="0.3">
      <c r="A202" s="17">
        <v>0.66666666666666663</v>
      </c>
      <c r="B202" s="18" t="str">
        <f t="shared" si="3"/>
        <v>Tuesday</v>
      </c>
      <c r="C202" s="19">
        <v>45811</v>
      </c>
      <c r="D202" s="18" t="s">
        <v>606</v>
      </c>
      <c r="E202" s="18" t="s">
        <v>12</v>
      </c>
      <c r="F202" s="18">
        <v>2.5</v>
      </c>
      <c r="G202" s="18" t="s">
        <v>77</v>
      </c>
      <c r="H202" s="18" t="s">
        <v>8</v>
      </c>
      <c r="I202" s="20">
        <v>1</v>
      </c>
      <c r="J202" s="20">
        <v>1</v>
      </c>
      <c r="K202" s="21">
        <v>1</v>
      </c>
    </row>
    <row r="203" spans="1:11" ht="16.5" customHeight="1" x14ac:dyDescent="0.3">
      <c r="A203" s="12">
        <v>0.375</v>
      </c>
      <c r="B203" s="13" t="str">
        <f t="shared" si="3"/>
        <v>Wednesday</v>
      </c>
      <c r="C203" s="14">
        <v>45812</v>
      </c>
      <c r="D203" s="13" t="s">
        <v>2263</v>
      </c>
      <c r="E203" s="13" t="s">
        <v>14</v>
      </c>
      <c r="F203" s="13">
        <v>2</v>
      </c>
      <c r="G203" s="13" t="s">
        <v>80</v>
      </c>
      <c r="H203" s="13" t="s">
        <v>16</v>
      </c>
      <c r="I203" s="15">
        <v>1</v>
      </c>
      <c r="J203" s="15">
        <v>0</v>
      </c>
      <c r="K203" s="16">
        <v>0</v>
      </c>
    </row>
    <row r="204" spans="1:11" ht="16.5" customHeight="1" x14ac:dyDescent="0.3">
      <c r="A204" s="17">
        <v>0.41666666666666669</v>
      </c>
      <c r="B204" s="18" t="str">
        <f t="shared" si="3"/>
        <v>Wednesday</v>
      </c>
      <c r="C204" s="19">
        <v>45812</v>
      </c>
      <c r="D204" s="18" t="s">
        <v>2221</v>
      </c>
      <c r="E204" s="18" t="s">
        <v>11</v>
      </c>
      <c r="F204" s="18">
        <v>1</v>
      </c>
      <c r="G204" s="18" t="s">
        <v>240</v>
      </c>
      <c r="H204" s="18" t="s">
        <v>16</v>
      </c>
      <c r="I204" s="20">
        <v>1</v>
      </c>
      <c r="J204" s="20">
        <v>0</v>
      </c>
      <c r="K204" s="21">
        <v>0</v>
      </c>
    </row>
    <row r="205" spans="1:11" ht="16.5" customHeight="1" x14ac:dyDescent="0.3">
      <c r="A205" s="12">
        <v>0.5</v>
      </c>
      <c r="B205" s="13" t="str">
        <f t="shared" si="3"/>
        <v>Wednesday</v>
      </c>
      <c r="C205" s="14">
        <v>45812</v>
      </c>
      <c r="D205" s="13" t="s">
        <v>81</v>
      </c>
      <c r="E205" s="13" t="s">
        <v>15</v>
      </c>
      <c r="F205" s="13">
        <v>4</v>
      </c>
      <c r="G205" s="13" t="s">
        <v>80</v>
      </c>
      <c r="H205" s="13" t="s">
        <v>8</v>
      </c>
      <c r="I205" s="15">
        <v>1</v>
      </c>
      <c r="J205" s="15">
        <v>1</v>
      </c>
      <c r="K205" s="16">
        <v>0</v>
      </c>
    </row>
    <row r="206" spans="1:11" ht="16.5" customHeight="1" x14ac:dyDescent="0.3">
      <c r="A206" s="17">
        <v>0.58333333333333337</v>
      </c>
      <c r="B206" s="18" t="str">
        <f t="shared" si="3"/>
        <v>Wednesday</v>
      </c>
      <c r="C206" s="19">
        <v>45812</v>
      </c>
      <c r="D206" s="18" t="s">
        <v>289</v>
      </c>
      <c r="E206" s="18" t="s">
        <v>11</v>
      </c>
      <c r="F206" s="18">
        <v>2</v>
      </c>
      <c r="G206" s="18" t="s">
        <v>77</v>
      </c>
      <c r="H206" s="18" t="s">
        <v>8</v>
      </c>
      <c r="I206" s="20">
        <v>1</v>
      </c>
      <c r="J206" s="20">
        <v>1</v>
      </c>
      <c r="K206" s="21">
        <v>1</v>
      </c>
    </row>
    <row r="207" spans="1:11" ht="16.5" customHeight="1" x14ac:dyDescent="0.3">
      <c r="A207" s="12">
        <v>0.66666666666666663</v>
      </c>
      <c r="B207" s="13" t="str">
        <f t="shared" si="3"/>
        <v>Wednesday</v>
      </c>
      <c r="C207" s="14">
        <v>45812</v>
      </c>
      <c r="D207" s="13" t="s">
        <v>22</v>
      </c>
      <c r="E207" s="13" t="s">
        <v>7</v>
      </c>
      <c r="F207" s="13">
        <v>1</v>
      </c>
      <c r="G207" s="13" t="s">
        <v>79</v>
      </c>
      <c r="H207" s="13" t="s">
        <v>8</v>
      </c>
      <c r="I207" s="15">
        <v>1</v>
      </c>
      <c r="J207" s="15">
        <v>1</v>
      </c>
      <c r="K207" s="16">
        <v>1</v>
      </c>
    </row>
    <row r="208" spans="1:11" ht="16.5" customHeight="1" x14ac:dyDescent="0.3">
      <c r="A208" s="17">
        <v>0.375</v>
      </c>
      <c r="B208" s="18" t="str">
        <f t="shared" si="3"/>
        <v>Thursday</v>
      </c>
      <c r="C208" s="19">
        <v>45813</v>
      </c>
      <c r="D208" s="18" t="s">
        <v>2242</v>
      </c>
      <c r="E208" s="18" t="s">
        <v>11</v>
      </c>
      <c r="F208" s="18">
        <v>1</v>
      </c>
      <c r="G208" s="18" t="s">
        <v>80</v>
      </c>
      <c r="H208" s="18" t="s">
        <v>16</v>
      </c>
      <c r="I208" s="20">
        <v>1</v>
      </c>
      <c r="J208" s="20">
        <v>0</v>
      </c>
      <c r="K208" s="21">
        <v>0</v>
      </c>
    </row>
    <row r="209" spans="1:11" ht="16.5" customHeight="1" x14ac:dyDescent="0.3">
      <c r="A209" s="12">
        <v>0.41666666666666669</v>
      </c>
      <c r="B209" s="13" t="str">
        <f t="shared" si="3"/>
        <v>Thursday</v>
      </c>
      <c r="C209" s="14">
        <v>45813</v>
      </c>
      <c r="D209" s="13" t="s">
        <v>2220</v>
      </c>
      <c r="E209" s="13" t="s">
        <v>21</v>
      </c>
      <c r="F209" s="13">
        <v>2</v>
      </c>
      <c r="G209" s="13" t="s">
        <v>77</v>
      </c>
      <c r="H209" s="13" t="s">
        <v>16</v>
      </c>
      <c r="I209" s="15">
        <v>1</v>
      </c>
      <c r="J209" s="15">
        <v>0</v>
      </c>
      <c r="K209" s="16">
        <v>0</v>
      </c>
    </row>
    <row r="210" spans="1:11" ht="16.5" customHeight="1" x14ac:dyDescent="0.3">
      <c r="A210" s="17">
        <v>0.5</v>
      </c>
      <c r="B210" s="18" t="str">
        <f t="shared" si="3"/>
        <v>Thursday</v>
      </c>
      <c r="C210" s="19">
        <v>45813</v>
      </c>
      <c r="D210" s="18" t="s">
        <v>92</v>
      </c>
      <c r="E210" s="18" t="s">
        <v>13</v>
      </c>
      <c r="F210" s="18">
        <v>1</v>
      </c>
      <c r="G210" s="18" t="s">
        <v>91</v>
      </c>
      <c r="H210" s="18" t="s">
        <v>16</v>
      </c>
      <c r="I210" s="20">
        <v>1</v>
      </c>
      <c r="J210" s="20">
        <v>0</v>
      </c>
      <c r="K210" s="21">
        <v>0</v>
      </c>
    </row>
    <row r="211" spans="1:11" ht="16.5" customHeight="1" x14ac:dyDescent="0.3">
      <c r="A211" s="12">
        <v>0.58333333333333337</v>
      </c>
      <c r="B211" s="13" t="str">
        <f t="shared" si="3"/>
        <v>Thursday</v>
      </c>
      <c r="C211" s="14">
        <v>45813</v>
      </c>
      <c r="D211" s="13" t="s">
        <v>58</v>
      </c>
      <c r="E211" s="13" t="s">
        <v>15</v>
      </c>
      <c r="F211" s="13">
        <v>4</v>
      </c>
      <c r="G211" s="13" t="s">
        <v>80</v>
      </c>
      <c r="H211" s="13" t="s">
        <v>8</v>
      </c>
      <c r="I211" s="15">
        <v>1</v>
      </c>
      <c r="J211" s="15">
        <v>1</v>
      </c>
      <c r="K211" s="16">
        <v>0</v>
      </c>
    </row>
    <row r="212" spans="1:11" ht="16.5" customHeight="1" x14ac:dyDescent="0.3">
      <c r="A212" s="17">
        <v>0.66666666666666663</v>
      </c>
      <c r="B212" s="18" t="str">
        <f t="shared" si="3"/>
        <v>Thursday</v>
      </c>
      <c r="C212" s="19">
        <v>45813</v>
      </c>
      <c r="D212" s="18" t="s">
        <v>373</v>
      </c>
      <c r="E212" s="18" t="s">
        <v>11</v>
      </c>
      <c r="F212" s="18">
        <v>1</v>
      </c>
      <c r="G212" s="18" t="s">
        <v>80</v>
      </c>
      <c r="H212" s="18" t="s">
        <v>8</v>
      </c>
      <c r="I212" s="20">
        <v>1</v>
      </c>
      <c r="J212" s="20">
        <v>1</v>
      </c>
      <c r="K212" s="21">
        <v>1</v>
      </c>
    </row>
    <row r="213" spans="1:11" ht="16.5" customHeight="1" x14ac:dyDescent="0.3">
      <c r="A213" s="12">
        <v>0.375</v>
      </c>
      <c r="B213" s="13" t="str">
        <f t="shared" si="3"/>
        <v>Friday</v>
      </c>
      <c r="C213" s="14">
        <v>45814</v>
      </c>
      <c r="D213" s="13" t="s">
        <v>2227</v>
      </c>
      <c r="E213" s="13" t="s">
        <v>13</v>
      </c>
      <c r="F213" s="13">
        <v>3</v>
      </c>
      <c r="G213" s="13" t="s">
        <v>85</v>
      </c>
      <c r="H213" s="13" t="s">
        <v>8</v>
      </c>
      <c r="I213" s="15">
        <v>1</v>
      </c>
      <c r="J213" s="15">
        <v>1</v>
      </c>
      <c r="K213" s="16">
        <v>1</v>
      </c>
    </row>
    <row r="214" spans="1:11" ht="16.5" customHeight="1" x14ac:dyDescent="0.3">
      <c r="A214" s="17">
        <v>0.41666666666666669</v>
      </c>
      <c r="B214" s="18" t="str">
        <f t="shared" si="3"/>
        <v>Friday</v>
      </c>
      <c r="C214" s="19">
        <v>45814</v>
      </c>
      <c r="D214" s="18" t="s">
        <v>2249</v>
      </c>
      <c r="E214" s="18" t="s">
        <v>11</v>
      </c>
      <c r="F214" s="18">
        <v>2</v>
      </c>
      <c r="G214" s="18" t="s">
        <v>80</v>
      </c>
      <c r="H214" s="18" t="s">
        <v>16</v>
      </c>
      <c r="I214" s="20">
        <v>1</v>
      </c>
      <c r="J214" s="20">
        <v>0</v>
      </c>
      <c r="K214" s="21">
        <v>0</v>
      </c>
    </row>
    <row r="215" spans="1:11" ht="16.5" customHeight="1" x14ac:dyDescent="0.3">
      <c r="A215" s="12">
        <v>0.5</v>
      </c>
      <c r="B215" s="13" t="str">
        <f t="shared" si="3"/>
        <v>Friday</v>
      </c>
      <c r="C215" s="14">
        <v>45814</v>
      </c>
      <c r="D215" s="13" t="s">
        <v>2238</v>
      </c>
      <c r="E215" s="13" t="s">
        <v>10</v>
      </c>
      <c r="F215" s="13">
        <v>1</v>
      </c>
      <c r="G215" s="13" t="s">
        <v>79</v>
      </c>
      <c r="H215" s="13" t="s">
        <v>8</v>
      </c>
      <c r="I215" s="15">
        <v>1</v>
      </c>
      <c r="J215" s="15">
        <v>1</v>
      </c>
      <c r="K215" s="16">
        <v>1</v>
      </c>
    </row>
    <row r="216" spans="1:11" ht="16.5" customHeight="1" x14ac:dyDescent="0.3">
      <c r="A216" s="17">
        <v>0.58333333333333337</v>
      </c>
      <c r="B216" s="18" t="str">
        <f t="shared" si="3"/>
        <v>Friday</v>
      </c>
      <c r="C216" s="19">
        <v>45814</v>
      </c>
      <c r="D216" s="18" t="s">
        <v>2254</v>
      </c>
      <c r="E216" s="18" t="s">
        <v>13</v>
      </c>
      <c r="F216" s="18">
        <v>1</v>
      </c>
      <c r="G216" s="18" t="s">
        <v>78</v>
      </c>
      <c r="H216" s="18" t="s">
        <v>16</v>
      </c>
      <c r="I216" s="20">
        <v>1</v>
      </c>
      <c r="J216" s="20">
        <v>0</v>
      </c>
      <c r="K216" s="21">
        <v>0</v>
      </c>
    </row>
    <row r="217" spans="1:11" ht="16.5" customHeight="1" x14ac:dyDescent="0.3">
      <c r="A217" s="12">
        <v>0.58333333333333337</v>
      </c>
      <c r="B217" s="13" t="str">
        <f t="shared" si="3"/>
        <v>Sunday</v>
      </c>
      <c r="C217" s="14">
        <v>45816</v>
      </c>
      <c r="D217" s="13" t="s">
        <v>1396</v>
      </c>
      <c r="E217" s="13" t="s">
        <v>20</v>
      </c>
      <c r="F217" s="13">
        <v>2</v>
      </c>
      <c r="G217" s="13" t="s">
        <v>36</v>
      </c>
      <c r="H217" s="13" t="s">
        <v>16</v>
      </c>
      <c r="I217" s="15">
        <v>1</v>
      </c>
      <c r="J217" s="15">
        <v>0</v>
      </c>
      <c r="K217" s="16">
        <v>0</v>
      </c>
    </row>
    <row r="218" spans="1:11" ht="16.5" customHeight="1" x14ac:dyDescent="0.3">
      <c r="A218" s="17">
        <v>0.66666666666666663</v>
      </c>
      <c r="B218" s="18" t="str">
        <f t="shared" si="3"/>
        <v>Sunday</v>
      </c>
      <c r="C218" s="19">
        <v>45816</v>
      </c>
      <c r="D218" s="18" t="s">
        <v>2239</v>
      </c>
      <c r="E218" s="18" t="s">
        <v>10</v>
      </c>
      <c r="F218" s="18">
        <v>1</v>
      </c>
      <c r="G218" s="18" t="s">
        <v>2240</v>
      </c>
      <c r="H218" s="18" t="s">
        <v>16</v>
      </c>
      <c r="I218" s="20">
        <v>1</v>
      </c>
      <c r="J218" s="20">
        <v>0</v>
      </c>
      <c r="K218" s="21">
        <v>0</v>
      </c>
    </row>
    <row r="219" spans="1:11" ht="16.5" customHeight="1" x14ac:dyDescent="0.3">
      <c r="A219" s="12">
        <v>0.375</v>
      </c>
      <c r="B219" s="13" t="str">
        <f t="shared" si="3"/>
        <v>Monday</v>
      </c>
      <c r="C219" s="14">
        <v>45817</v>
      </c>
      <c r="D219" s="13" t="s">
        <v>2253</v>
      </c>
      <c r="E219" s="13" t="s">
        <v>11</v>
      </c>
      <c r="F219" s="13">
        <v>2</v>
      </c>
      <c r="G219" s="13" t="s">
        <v>80</v>
      </c>
      <c r="H219" s="13" t="s">
        <v>16</v>
      </c>
      <c r="I219" s="15">
        <v>1</v>
      </c>
      <c r="J219" s="15">
        <v>0</v>
      </c>
      <c r="K219" s="16">
        <v>0</v>
      </c>
    </row>
    <row r="220" spans="1:11" ht="16.5" customHeight="1" x14ac:dyDescent="0.3">
      <c r="A220" s="17">
        <v>0.41666666666666669</v>
      </c>
      <c r="B220" s="18" t="str">
        <f t="shared" si="3"/>
        <v>Monday</v>
      </c>
      <c r="C220" s="19">
        <v>45817</v>
      </c>
      <c r="D220" s="18" t="s">
        <v>717</v>
      </c>
      <c r="E220" s="18" t="s">
        <v>12</v>
      </c>
      <c r="F220" s="18">
        <v>2</v>
      </c>
      <c r="G220" s="18" t="s">
        <v>719</v>
      </c>
      <c r="H220" s="18" t="s">
        <v>16</v>
      </c>
      <c r="I220" s="20">
        <v>1</v>
      </c>
      <c r="J220" s="20">
        <v>0</v>
      </c>
      <c r="K220" s="21">
        <v>0</v>
      </c>
    </row>
    <row r="221" spans="1:11" ht="16.5" customHeight="1" x14ac:dyDescent="0.3">
      <c r="A221" s="12">
        <v>0.5</v>
      </c>
      <c r="B221" s="13" t="str">
        <f t="shared" si="3"/>
        <v>Monday</v>
      </c>
      <c r="C221" s="14">
        <v>45817</v>
      </c>
      <c r="D221" s="13" t="s">
        <v>2246</v>
      </c>
      <c r="E221" s="13" t="s">
        <v>12</v>
      </c>
      <c r="F221" s="13">
        <v>1</v>
      </c>
      <c r="G221" s="13" t="s">
        <v>79</v>
      </c>
      <c r="H221" s="13" t="s">
        <v>8</v>
      </c>
      <c r="I221" s="15">
        <v>1</v>
      </c>
      <c r="J221" s="15">
        <v>1</v>
      </c>
      <c r="K221" s="16">
        <v>1</v>
      </c>
    </row>
    <row r="222" spans="1:11" ht="16.5" customHeight="1" x14ac:dyDescent="0.3">
      <c r="A222" s="17">
        <v>0.58333333333333337</v>
      </c>
      <c r="B222" s="18" t="str">
        <f t="shared" si="3"/>
        <v>Monday</v>
      </c>
      <c r="C222" s="19">
        <v>45817</v>
      </c>
      <c r="D222" s="18" t="s">
        <v>2243</v>
      </c>
      <c r="E222" s="18" t="s">
        <v>13</v>
      </c>
      <c r="F222" s="18">
        <v>2</v>
      </c>
      <c r="G222" s="18" t="s">
        <v>83</v>
      </c>
      <c r="H222" s="18" t="s">
        <v>16</v>
      </c>
      <c r="I222" s="20">
        <v>1</v>
      </c>
      <c r="J222" s="20">
        <v>0</v>
      </c>
      <c r="K222" s="21">
        <v>0</v>
      </c>
    </row>
    <row r="223" spans="1:11" ht="16.5" customHeight="1" x14ac:dyDescent="0.3">
      <c r="A223" s="12">
        <v>0.66666666666666663</v>
      </c>
      <c r="B223" s="13" t="str">
        <f t="shared" si="3"/>
        <v>Monday</v>
      </c>
      <c r="C223" s="14">
        <v>45817</v>
      </c>
      <c r="D223" s="13" t="s">
        <v>1436</v>
      </c>
      <c r="E223" s="13" t="s">
        <v>20</v>
      </c>
      <c r="F223" s="13">
        <v>2</v>
      </c>
      <c r="G223" s="13" t="s">
        <v>2257</v>
      </c>
      <c r="H223" s="13" t="s">
        <v>8</v>
      </c>
      <c r="I223" s="15">
        <v>1</v>
      </c>
      <c r="J223" s="15">
        <v>1</v>
      </c>
      <c r="K223" s="16">
        <v>1</v>
      </c>
    </row>
    <row r="224" spans="1:11" ht="16.5" customHeight="1" x14ac:dyDescent="0.3">
      <c r="A224" s="17">
        <v>0.375</v>
      </c>
      <c r="B224" s="18" t="str">
        <f t="shared" si="3"/>
        <v>Tuesday</v>
      </c>
      <c r="C224" s="19">
        <v>45818</v>
      </c>
      <c r="D224" s="18" t="s">
        <v>2218</v>
      </c>
      <c r="E224" s="18" t="s">
        <v>21</v>
      </c>
      <c r="F224" s="18">
        <v>2</v>
      </c>
      <c r="G224" s="18" t="s">
        <v>30</v>
      </c>
      <c r="H224" s="18" t="s">
        <v>16</v>
      </c>
      <c r="I224" s="20">
        <v>1</v>
      </c>
      <c r="J224" s="20">
        <v>0</v>
      </c>
      <c r="K224" s="21">
        <v>0</v>
      </c>
    </row>
    <row r="225" spans="1:11" ht="16.5" customHeight="1" x14ac:dyDescent="0.3">
      <c r="A225" s="12">
        <v>0.41666666666666669</v>
      </c>
      <c r="B225" s="13" t="str">
        <f t="shared" si="3"/>
        <v>Tuesday</v>
      </c>
      <c r="C225" s="14">
        <v>45818</v>
      </c>
      <c r="D225" s="13" t="s">
        <v>2259</v>
      </c>
      <c r="E225" s="13" t="s">
        <v>11</v>
      </c>
      <c r="F225" s="13">
        <v>2</v>
      </c>
      <c r="G225" s="13" t="s">
        <v>2223</v>
      </c>
      <c r="H225" s="13" t="s">
        <v>16</v>
      </c>
      <c r="I225" s="15">
        <v>1</v>
      </c>
      <c r="J225" s="15">
        <v>0</v>
      </c>
      <c r="K225" s="16">
        <v>0</v>
      </c>
    </row>
    <row r="226" spans="1:11" ht="16.5" customHeight="1" x14ac:dyDescent="0.3">
      <c r="A226" s="17">
        <v>0.5</v>
      </c>
      <c r="B226" s="18" t="str">
        <f t="shared" si="3"/>
        <v>Tuesday</v>
      </c>
      <c r="C226" s="19">
        <v>45818</v>
      </c>
      <c r="D226" s="18" t="s">
        <v>2265</v>
      </c>
      <c r="E226" s="18" t="s">
        <v>28</v>
      </c>
      <c r="F226" s="18">
        <v>1</v>
      </c>
      <c r="G226" s="18" t="s">
        <v>36</v>
      </c>
      <c r="H226" s="18" t="s">
        <v>8</v>
      </c>
      <c r="I226" s="20">
        <v>1</v>
      </c>
      <c r="J226" s="20">
        <v>1</v>
      </c>
      <c r="K226" s="21">
        <v>1</v>
      </c>
    </row>
    <row r="227" spans="1:11" ht="16.5" customHeight="1" x14ac:dyDescent="0.3">
      <c r="A227" s="12">
        <v>0.58333333333333337</v>
      </c>
      <c r="B227" s="13" t="str">
        <f t="shared" si="3"/>
        <v>Tuesday</v>
      </c>
      <c r="C227" s="14">
        <v>45818</v>
      </c>
      <c r="D227" s="13" t="s">
        <v>1918</v>
      </c>
      <c r="E227" s="13" t="s">
        <v>13</v>
      </c>
      <c r="F227" s="13">
        <v>1.5</v>
      </c>
      <c r="G227" s="13" t="s">
        <v>1897</v>
      </c>
      <c r="H227" s="13" t="s">
        <v>8</v>
      </c>
      <c r="I227" s="15">
        <v>1</v>
      </c>
      <c r="J227" s="15">
        <v>1</v>
      </c>
      <c r="K227" s="16">
        <v>1</v>
      </c>
    </row>
    <row r="228" spans="1:11" ht="16.5" customHeight="1" x14ac:dyDescent="0.3">
      <c r="A228" s="17">
        <v>0.66666666666666663</v>
      </c>
      <c r="B228" s="18" t="str">
        <f t="shared" si="3"/>
        <v>Tuesday</v>
      </c>
      <c r="C228" s="19">
        <v>45818</v>
      </c>
      <c r="D228" s="18" t="s">
        <v>1424</v>
      </c>
      <c r="E228" s="18" t="s">
        <v>20</v>
      </c>
      <c r="F228" s="18">
        <v>1.5</v>
      </c>
      <c r="G228" s="18" t="s">
        <v>29</v>
      </c>
      <c r="H228" s="18" t="s">
        <v>16</v>
      </c>
      <c r="I228" s="20">
        <v>1</v>
      </c>
      <c r="J228" s="20">
        <v>0</v>
      </c>
      <c r="K228" s="21">
        <v>0</v>
      </c>
    </row>
    <row r="229" spans="1:11" ht="16.5" customHeight="1" x14ac:dyDescent="0.3">
      <c r="A229" s="12">
        <v>0.375</v>
      </c>
      <c r="B229" s="13" t="str">
        <f t="shared" si="3"/>
        <v>Wednesday</v>
      </c>
      <c r="C229" s="14">
        <v>45819</v>
      </c>
      <c r="D229" s="13" t="s">
        <v>144</v>
      </c>
      <c r="E229" s="13" t="s">
        <v>11</v>
      </c>
      <c r="F229" s="13">
        <v>4</v>
      </c>
      <c r="G229" s="13" t="s">
        <v>77</v>
      </c>
      <c r="H229" s="13" t="s">
        <v>8</v>
      </c>
      <c r="I229" s="15">
        <v>1</v>
      </c>
      <c r="J229" s="15">
        <v>1</v>
      </c>
      <c r="K229" s="16">
        <v>0</v>
      </c>
    </row>
    <row r="230" spans="1:11" ht="16.5" customHeight="1" x14ac:dyDescent="0.3">
      <c r="A230" s="17">
        <v>0.41666666666666669</v>
      </c>
      <c r="B230" s="18" t="str">
        <f t="shared" si="3"/>
        <v>Wednesday</v>
      </c>
      <c r="C230" s="19">
        <v>45819</v>
      </c>
      <c r="D230" s="18" t="s">
        <v>2241</v>
      </c>
      <c r="E230" s="18" t="s">
        <v>15</v>
      </c>
      <c r="F230" s="18">
        <v>2</v>
      </c>
      <c r="G230" s="18" t="s">
        <v>78</v>
      </c>
      <c r="H230" s="18" t="s">
        <v>16</v>
      </c>
      <c r="I230" s="20">
        <v>1</v>
      </c>
      <c r="J230" s="20">
        <v>0</v>
      </c>
      <c r="K230" s="21">
        <v>0</v>
      </c>
    </row>
    <row r="231" spans="1:11" ht="16.5" customHeight="1" x14ac:dyDescent="0.3">
      <c r="A231" s="12">
        <v>0.5</v>
      </c>
      <c r="B231" s="13" t="str">
        <f t="shared" si="3"/>
        <v>Wednesday</v>
      </c>
      <c r="C231" s="14">
        <v>45819</v>
      </c>
      <c r="D231" s="13" t="s">
        <v>2266</v>
      </c>
      <c r="E231" s="13" t="s">
        <v>13</v>
      </c>
      <c r="F231" s="13">
        <v>1</v>
      </c>
      <c r="G231" s="13" t="s">
        <v>83</v>
      </c>
      <c r="H231" s="13" t="s">
        <v>16</v>
      </c>
      <c r="I231" s="15">
        <v>1</v>
      </c>
      <c r="J231" s="15">
        <v>0</v>
      </c>
      <c r="K231" s="16">
        <v>0</v>
      </c>
    </row>
    <row r="232" spans="1:11" ht="16.5" customHeight="1" x14ac:dyDescent="0.3">
      <c r="A232" s="17">
        <v>0.58333333333333337</v>
      </c>
      <c r="B232" s="18" t="str">
        <f t="shared" si="3"/>
        <v>Wednesday</v>
      </c>
      <c r="C232" s="19">
        <v>45819</v>
      </c>
      <c r="D232" s="18" t="s">
        <v>640</v>
      </c>
      <c r="E232" s="18" t="s">
        <v>12</v>
      </c>
      <c r="F232" s="18">
        <v>4</v>
      </c>
      <c r="G232" s="18" t="s">
        <v>77</v>
      </c>
      <c r="H232" s="18" t="s">
        <v>8</v>
      </c>
      <c r="I232" s="20">
        <v>1</v>
      </c>
      <c r="J232" s="20">
        <v>1</v>
      </c>
      <c r="K232" s="21">
        <v>0</v>
      </c>
    </row>
    <row r="233" spans="1:11" ht="16.5" customHeight="1" x14ac:dyDescent="0.3">
      <c r="A233" s="12">
        <v>0.66666666666666663</v>
      </c>
      <c r="B233" s="13" t="str">
        <f t="shared" si="3"/>
        <v>Wednesday</v>
      </c>
      <c r="C233" s="14">
        <v>45819</v>
      </c>
      <c r="D233" s="13" t="s">
        <v>2252</v>
      </c>
      <c r="E233" s="13" t="s">
        <v>13</v>
      </c>
      <c r="F233" s="13">
        <v>1</v>
      </c>
      <c r="G233" s="13" t="s">
        <v>78</v>
      </c>
      <c r="H233" s="13" t="s">
        <v>16</v>
      </c>
      <c r="I233" s="15">
        <v>1</v>
      </c>
      <c r="J233" s="15">
        <v>0</v>
      </c>
      <c r="K233" s="16">
        <v>0</v>
      </c>
    </row>
    <row r="234" spans="1:11" ht="16.5" customHeight="1" x14ac:dyDescent="0.3">
      <c r="A234" s="17">
        <v>0.375</v>
      </c>
      <c r="B234" s="18" t="str">
        <f t="shared" si="3"/>
        <v>Thursday</v>
      </c>
      <c r="C234" s="19">
        <v>45820</v>
      </c>
      <c r="D234" s="18" t="s">
        <v>1056</v>
      </c>
      <c r="E234" s="18" t="s">
        <v>14</v>
      </c>
      <c r="F234" s="18">
        <v>2</v>
      </c>
      <c r="G234" s="18" t="s">
        <v>1058</v>
      </c>
      <c r="H234" s="18" t="s">
        <v>8</v>
      </c>
      <c r="I234" s="20">
        <v>1</v>
      </c>
      <c r="J234" s="20">
        <v>1</v>
      </c>
      <c r="K234" s="21">
        <v>1</v>
      </c>
    </row>
    <row r="235" spans="1:11" ht="16.5" customHeight="1" x14ac:dyDescent="0.3">
      <c r="A235" s="12">
        <v>0.41666666666666669</v>
      </c>
      <c r="B235" s="13" t="str">
        <f t="shared" si="3"/>
        <v>Thursday</v>
      </c>
      <c r="C235" s="14">
        <v>45820</v>
      </c>
      <c r="D235" s="13" t="s">
        <v>2127</v>
      </c>
      <c r="E235" s="13" t="s">
        <v>13</v>
      </c>
      <c r="F235" s="13">
        <v>2</v>
      </c>
      <c r="G235" s="13" t="s">
        <v>83</v>
      </c>
      <c r="H235" s="13" t="s">
        <v>16</v>
      </c>
      <c r="I235" s="15">
        <v>1</v>
      </c>
      <c r="J235" s="15">
        <v>0</v>
      </c>
      <c r="K235" s="16">
        <v>0</v>
      </c>
    </row>
    <row r="236" spans="1:11" ht="16.5" customHeight="1" x14ac:dyDescent="0.3">
      <c r="A236" s="17">
        <v>0.5</v>
      </c>
      <c r="B236" s="18" t="str">
        <f t="shared" si="3"/>
        <v>Thursday</v>
      </c>
      <c r="C236" s="19">
        <v>45820</v>
      </c>
      <c r="D236" s="18" t="s">
        <v>2251</v>
      </c>
      <c r="E236" s="18" t="s">
        <v>11</v>
      </c>
      <c r="F236" s="18">
        <v>2</v>
      </c>
      <c r="G236" s="18" t="s">
        <v>77</v>
      </c>
      <c r="H236" s="18" t="s">
        <v>16</v>
      </c>
      <c r="I236" s="20">
        <v>1</v>
      </c>
      <c r="J236" s="20">
        <v>0</v>
      </c>
      <c r="K236" s="21">
        <v>0</v>
      </c>
    </row>
    <row r="237" spans="1:11" ht="16.5" customHeight="1" x14ac:dyDescent="0.3">
      <c r="A237" s="12">
        <v>0.58333333333333337</v>
      </c>
      <c r="B237" s="13" t="str">
        <f t="shared" si="3"/>
        <v>Thursday</v>
      </c>
      <c r="C237" s="14">
        <v>45820</v>
      </c>
      <c r="D237" s="13" t="s">
        <v>2222</v>
      </c>
      <c r="E237" s="13" t="s">
        <v>15</v>
      </c>
      <c r="F237" s="13">
        <v>2</v>
      </c>
      <c r="G237" s="13" t="s">
        <v>77</v>
      </c>
      <c r="H237" s="13" t="s">
        <v>8</v>
      </c>
      <c r="I237" s="15">
        <v>1</v>
      </c>
      <c r="J237" s="15">
        <v>1</v>
      </c>
      <c r="K237" s="16">
        <v>1</v>
      </c>
    </row>
    <row r="238" spans="1:11" ht="16.5" customHeight="1" x14ac:dyDescent="0.3">
      <c r="A238" s="17">
        <v>0.66666666666666663</v>
      </c>
      <c r="B238" s="18" t="str">
        <f t="shared" si="3"/>
        <v>Thursday</v>
      </c>
      <c r="C238" s="19">
        <v>45820</v>
      </c>
      <c r="D238" s="18" t="s">
        <v>1321</v>
      </c>
      <c r="E238" s="18" t="s">
        <v>10</v>
      </c>
      <c r="F238" s="18">
        <v>1</v>
      </c>
      <c r="G238" s="18" t="s">
        <v>1323</v>
      </c>
      <c r="H238" s="18" t="s">
        <v>16</v>
      </c>
      <c r="I238" s="20">
        <v>1</v>
      </c>
      <c r="J238" s="20">
        <v>0</v>
      </c>
      <c r="K238" s="21">
        <v>0</v>
      </c>
    </row>
    <row r="239" spans="1:11" ht="16.5" customHeight="1" x14ac:dyDescent="0.3">
      <c r="A239" s="12">
        <v>0.375</v>
      </c>
      <c r="B239" s="13" t="str">
        <f t="shared" si="3"/>
        <v>Friday</v>
      </c>
      <c r="C239" s="14">
        <v>45821</v>
      </c>
      <c r="D239" s="13" t="s">
        <v>2214</v>
      </c>
      <c r="E239" s="13" t="s">
        <v>13</v>
      </c>
      <c r="F239" s="13">
        <v>4</v>
      </c>
      <c r="G239" s="13" t="s">
        <v>83</v>
      </c>
      <c r="H239" s="13" t="s">
        <v>8</v>
      </c>
      <c r="I239" s="15">
        <v>1</v>
      </c>
      <c r="J239" s="15">
        <v>1</v>
      </c>
      <c r="K239" s="16">
        <v>0</v>
      </c>
    </row>
    <row r="240" spans="1:11" ht="16.5" customHeight="1" x14ac:dyDescent="0.3">
      <c r="A240" s="17">
        <v>0.41666666666666669</v>
      </c>
      <c r="B240" s="18" t="str">
        <f t="shared" si="3"/>
        <v>Friday</v>
      </c>
      <c r="C240" s="19">
        <v>45821</v>
      </c>
      <c r="D240" s="18" t="s">
        <v>500</v>
      </c>
      <c r="E240" s="18" t="s">
        <v>17</v>
      </c>
      <c r="F240" s="18">
        <v>2</v>
      </c>
      <c r="G240" s="18" t="s">
        <v>30</v>
      </c>
      <c r="H240" s="18" t="s">
        <v>16</v>
      </c>
      <c r="I240" s="20">
        <v>1</v>
      </c>
      <c r="J240" s="20">
        <v>0</v>
      </c>
      <c r="K240" s="21">
        <v>0</v>
      </c>
    </row>
    <row r="241" spans="1:11" ht="16.5" customHeight="1" x14ac:dyDescent="0.3">
      <c r="A241" s="12">
        <v>0.5</v>
      </c>
      <c r="B241" s="13" t="str">
        <f t="shared" si="3"/>
        <v>Friday</v>
      </c>
      <c r="C241" s="14">
        <v>45821</v>
      </c>
      <c r="D241" s="13" t="s">
        <v>2248</v>
      </c>
      <c r="E241" s="13" t="s">
        <v>11</v>
      </c>
      <c r="F241" s="13">
        <v>1</v>
      </c>
      <c r="G241" s="13" t="s">
        <v>79</v>
      </c>
      <c r="H241" s="13" t="s">
        <v>8</v>
      </c>
      <c r="I241" s="15">
        <v>1</v>
      </c>
      <c r="J241" s="15">
        <v>1</v>
      </c>
      <c r="K241" s="16">
        <v>1</v>
      </c>
    </row>
    <row r="242" spans="1:11" ht="16.5" customHeight="1" x14ac:dyDescent="0.3">
      <c r="A242" s="17">
        <v>0.58333333333333337</v>
      </c>
      <c r="B242" s="18" t="str">
        <f t="shared" si="3"/>
        <v>Friday</v>
      </c>
      <c r="C242" s="19">
        <v>45821</v>
      </c>
      <c r="D242" s="18" t="s">
        <v>2215</v>
      </c>
      <c r="E242" s="18" t="s">
        <v>13</v>
      </c>
      <c r="F242" s="18">
        <v>4</v>
      </c>
      <c r="G242" s="18" t="s">
        <v>83</v>
      </c>
      <c r="H242" s="18" t="s">
        <v>8</v>
      </c>
      <c r="I242" s="20">
        <v>1</v>
      </c>
      <c r="J242" s="20">
        <v>1</v>
      </c>
      <c r="K242" s="21">
        <v>0</v>
      </c>
    </row>
    <row r="243" spans="1:11" ht="16.5" customHeight="1" x14ac:dyDescent="0.3">
      <c r="A243" s="12">
        <v>0.58333333333333337</v>
      </c>
      <c r="B243" s="13" t="str">
        <f t="shared" si="3"/>
        <v>Sunday</v>
      </c>
      <c r="C243" s="14">
        <v>45823</v>
      </c>
      <c r="D243" s="13" t="s">
        <v>41</v>
      </c>
      <c r="E243" s="13" t="s">
        <v>12</v>
      </c>
      <c r="F243" s="13">
        <v>3</v>
      </c>
      <c r="G243" s="13" t="s">
        <v>42</v>
      </c>
      <c r="H243" s="13" t="s">
        <v>16</v>
      </c>
      <c r="I243" s="15">
        <v>1</v>
      </c>
      <c r="J243" s="15">
        <v>0</v>
      </c>
      <c r="K243" s="16">
        <v>0</v>
      </c>
    </row>
    <row r="244" spans="1:11" ht="16.5" customHeight="1" x14ac:dyDescent="0.3">
      <c r="A244" s="17">
        <v>0.66666666666666663</v>
      </c>
      <c r="B244" s="18" t="str">
        <f t="shared" si="3"/>
        <v>Sunday</v>
      </c>
      <c r="C244" s="19">
        <v>45823</v>
      </c>
      <c r="D244" s="18" t="s">
        <v>84</v>
      </c>
      <c r="E244" s="18" t="s">
        <v>13</v>
      </c>
      <c r="F244" s="18">
        <v>2</v>
      </c>
      <c r="G244" s="18" t="s">
        <v>1923</v>
      </c>
      <c r="H244" s="18" t="s">
        <v>8</v>
      </c>
      <c r="I244" s="20">
        <v>1</v>
      </c>
      <c r="J244" s="20">
        <v>1</v>
      </c>
      <c r="K244" s="21">
        <v>1</v>
      </c>
    </row>
    <row r="245" spans="1:11" ht="16.5" customHeight="1" x14ac:dyDescent="0.3">
      <c r="A245" s="12">
        <v>0.375</v>
      </c>
      <c r="B245" s="13" t="str">
        <f t="shared" si="3"/>
        <v>Monday</v>
      </c>
      <c r="C245" s="14">
        <v>45824</v>
      </c>
      <c r="D245" s="13" t="s">
        <v>2212</v>
      </c>
      <c r="E245" s="13" t="s">
        <v>13</v>
      </c>
      <c r="F245" s="13">
        <v>2</v>
      </c>
      <c r="G245" s="13" t="s">
        <v>80</v>
      </c>
      <c r="H245" s="13" t="s">
        <v>8</v>
      </c>
      <c r="I245" s="15">
        <v>1</v>
      </c>
      <c r="J245" s="15">
        <v>1</v>
      </c>
      <c r="K245" s="16">
        <v>1</v>
      </c>
    </row>
    <row r="246" spans="1:11" ht="16.5" customHeight="1" x14ac:dyDescent="0.3">
      <c r="A246" s="17">
        <v>0.41666666666666669</v>
      </c>
      <c r="B246" s="18" t="str">
        <f t="shared" si="3"/>
        <v>Monday</v>
      </c>
      <c r="C246" s="19">
        <v>45824</v>
      </c>
      <c r="D246" s="18" t="s">
        <v>724</v>
      </c>
      <c r="E246" s="18" t="s">
        <v>12</v>
      </c>
      <c r="F246" s="18">
        <v>2</v>
      </c>
      <c r="G246" s="18" t="s">
        <v>82</v>
      </c>
      <c r="H246" s="18" t="s">
        <v>16</v>
      </c>
      <c r="I246" s="20">
        <v>1</v>
      </c>
      <c r="J246" s="20">
        <v>0</v>
      </c>
      <c r="K246" s="21">
        <v>0</v>
      </c>
    </row>
    <row r="247" spans="1:11" ht="16.5" customHeight="1" x14ac:dyDescent="0.3">
      <c r="A247" s="12">
        <v>0.5</v>
      </c>
      <c r="B247" s="13" t="str">
        <f t="shared" si="3"/>
        <v>Monday</v>
      </c>
      <c r="C247" s="14">
        <v>45824</v>
      </c>
      <c r="D247" s="13" t="s">
        <v>45</v>
      </c>
      <c r="E247" s="13" t="s">
        <v>31</v>
      </c>
      <c r="F247" s="13">
        <v>1</v>
      </c>
      <c r="G247" s="13" t="s">
        <v>79</v>
      </c>
      <c r="H247" s="13" t="s">
        <v>8</v>
      </c>
      <c r="I247" s="15">
        <v>1</v>
      </c>
      <c r="J247" s="15">
        <v>1</v>
      </c>
      <c r="K247" s="16">
        <v>1</v>
      </c>
    </row>
    <row r="248" spans="1:11" ht="16.5" customHeight="1" x14ac:dyDescent="0.3">
      <c r="A248" s="17">
        <v>0.58333333333333337</v>
      </c>
      <c r="B248" s="18" t="str">
        <f t="shared" si="3"/>
        <v>Monday</v>
      </c>
      <c r="C248" s="19">
        <v>45824</v>
      </c>
      <c r="D248" s="18" t="s">
        <v>58</v>
      </c>
      <c r="E248" s="18" t="s">
        <v>15</v>
      </c>
      <c r="F248" s="18">
        <v>4</v>
      </c>
      <c r="G248" s="18" t="s">
        <v>80</v>
      </c>
      <c r="H248" s="18" t="s">
        <v>8</v>
      </c>
      <c r="I248" s="20">
        <v>1</v>
      </c>
      <c r="J248" s="20">
        <v>1</v>
      </c>
      <c r="K248" s="21">
        <v>0</v>
      </c>
    </row>
    <row r="249" spans="1:11" ht="16.5" customHeight="1" x14ac:dyDescent="0.3">
      <c r="A249" s="12">
        <v>0.66666666666666663</v>
      </c>
      <c r="B249" s="13" t="str">
        <f t="shared" si="3"/>
        <v>Monday</v>
      </c>
      <c r="C249" s="14">
        <v>45824</v>
      </c>
      <c r="D249" s="13" t="s">
        <v>2242</v>
      </c>
      <c r="E249" s="13" t="s">
        <v>11</v>
      </c>
      <c r="F249" s="13">
        <v>1</v>
      </c>
      <c r="G249" s="13" t="s">
        <v>80</v>
      </c>
      <c r="H249" s="13" t="s">
        <v>16</v>
      </c>
      <c r="I249" s="15">
        <v>1</v>
      </c>
      <c r="J249" s="15">
        <v>0</v>
      </c>
      <c r="K249" s="16">
        <v>0</v>
      </c>
    </row>
    <row r="250" spans="1:11" ht="16.5" customHeight="1" x14ac:dyDescent="0.3">
      <c r="A250" s="17">
        <v>0.375</v>
      </c>
      <c r="B250" s="18" t="str">
        <f t="shared" si="3"/>
        <v>Tuesday</v>
      </c>
      <c r="C250" s="19">
        <v>45825</v>
      </c>
      <c r="D250" s="18" t="s">
        <v>2250</v>
      </c>
      <c r="E250" s="18" t="s">
        <v>13</v>
      </c>
      <c r="F250" s="18">
        <v>1</v>
      </c>
      <c r="G250" s="18" t="s">
        <v>83</v>
      </c>
      <c r="H250" s="18" t="s">
        <v>16</v>
      </c>
      <c r="I250" s="20">
        <v>1</v>
      </c>
      <c r="J250" s="20">
        <v>0</v>
      </c>
      <c r="K250" s="21">
        <v>0</v>
      </c>
    </row>
    <row r="251" spans="1:11" ht="16.5" customHeight="1" x14ac:dyDescent="0.3">
      <c r="A251" s="12">
        <v>0.41666666666666669</v>
      </c>
      <c r="B251" s="13" t="str">
        <f t="shared" si="3"/>
        <v>Tuesday</v>
      </c>
      <c r="C251" s="14">
        <v>45825</v>
      </c>
      <c r="D251" s="13" t="s">
        <v>2244</v>
      </c>
      <c r="E251" s="13" t="s">
        <v>28</v>
      </c>
      <c r="F251" s="13">
        <v>2</v>
      </c>
      <c r="G251" s="13" t="s">
        <v>919</v>
      </c>
      <c r="H251" s="13" t="s">
        <v>8</v>
      </c>
      <c r="I251" s="15">
        <v>1</v>
      </c>
      <c r="J251" s="15">
        <v>1</v>
      </c>
      <c r="K251" s="16">
        <v>1</v>
      </c>
    </row>
    <row r="252" spans="1:11" ht="16.5" customHeight="1" x14ac:dyDescent="0.3">
      <c r="A252" s="17">
        <v>0.5</v>
      </c>
      <c r="B252" s="18" t="str">
        <f t="shared" si="3"/>
        <v>Tuesday</v>
      </c>
      <c r="C252" s="19">
        <v>45825</v>
      </c>
      <c r="D252" s="18" t="s">
        <v>2234</v>
      </c>
      <c r="E252" s="18" t="s">
        <v>28</v>
      </c>
      <c r="F252" s="18">
        <v>1</v>
      </c>
      <c r="G252" s="18" t="s">
        <v>2235</v>
      </c>
      <c r="H252" s="18" t="s">
        <v>8</v>
      </c>
      <c r="I252" s="20">
        <v>1</v>
      </c>
      <c r="J252" s="20">
        <v>1</v>
      </c>
      <c r="K252" s="21">
        <v>1</v>
      </c>
    </row>
    <row r="253" spans="1:11" ht="16.5" customHeight="1" x14ac:dyDescent="0.3">
      <c r="A253" s="12">
        <v>0.58333333333333337</v>
      </c>
      <c r="B253" s="13" t="str">
        <f t="shared" si="3"/>
        <v>Tuesday</v>
      </c>
      <c r="C253" s="14">
        <v>45825</v>
      </c>
      <c r="D253" s="13" t="s">
        <v>2267</v>
      </c>
      <c r="E253" s="13" t="s">
        <v>13</v>
      </c>
      <c r="F253" s="13">
        <v>1</v>
      </c>
      <c r="G253" s="13" t="s">
        <v>80</v>
      </c>
      <c r="H253" s="13" t="s">
        <v>8</v>
      </c>
      <c r="I253" s="15">
        <v>1</v>
      </c>
      <c r="J253" s="15">
        <v>1</v>
      </c>
      <c r="K253" s="16">
        <v>1</v>
      </c>
    </row>
    <row r="254" spans="1:11" ht="16.5" customHeight="1" x14ac:dyDescent="0.3">
      <c r="A254" s="17">
        <v>0.66666666666666663</v>
      </c>
      <c r="B254" s="18" t="str">
        <f t="shared" si="3"/>
        <v>Tuesday</v>
      </c>
      <c r="C254" s="19">
        <v>45825</v>
      </c>
      <c r="D254" s="18" t="s">
        <v>2241</v>
      </c>
      <c r="E254" s="18" t="s">
        <v>15</v>
      </c>
      <c r="F254" s="18">
        <v>2</v>
      </c>
      <c r="G254" s="18" t="s">
        <v>78</v>
      </c>
      <c r="H254" s="18" t="s">
        <v>16</v>
      </c>
      <c r="I254" s="20">
        <v>1</v>
      </c>
      <c r="J254" s="20">
        <v>0</v>
      </c>
      <c r="K254" s="21">
        <v>0</v>
      </c>
    </row>
    <row r="255" spans="1:11" ht="16.5" customHeight="1" x14ac:dyDescent="0.3">
      <c r="A255" s="12">
        <v>0.375</v>
      </c>
      <c r="B255" s="13" t="str">
        <f t="shared" si="3"/>
        <v>Wednesday</v>
      </c>
      <c r="C255" s="14">
        <v>45826</v>
      </c>
      <c r="D255" s="13" t="s">
        <v>2268</v>
      </c>
      <c r="E255" s="13" t="s">
        <v>17</v>
      </c>
      <c r="F255" s="13">
        <v>2</v>
      </c>
      <c r="G255" s="13" t="s">
        <v>82</v>
      </c>
      <c r="H255" s="13" t="s">
        <v>16</v>
      </c>
      <c r="I255" s="15">
        <v>1</v>
      </c>
      <c r="J255" s="15">
        <v>0</v>
      </c>
      <c r="K255" s="16">
        <v>0</v>
      </c>
    </row>
    <row r="256" spans="1:11" ht="16.5" customHeight="1" x14ac:dyDescent="0.3">
      <c r="A256" s="17">
        <v>0.41666666666666669</v>
      </c>
      <c r="B256" s="18" t="str">
        <f t="shared" si="3"/>
        <v>Wednesday</v>
      </c>
      <c r="C256" s="19">
        <v>45826</v>
      </c>
      <c r="D256" s="18" t="s">
        <v>2261</v>
      </c>
      <c r="E256" s="18" t="s">
        <v>15</v>
      </c>
      <c r="F256" s="18">
        <v>4</v>
      </c>
      <c r="G256" s="18" t="s">
        <v>80</v>
      </c>
      <c r="H256" s="18" t="s">
        <v>8</v>
      </c>
      <c r="I256" s="20">
        <v>1</v>
      </c>
      <c r="J256" s="20">
        <v>1</v>
      </c>
      <c r="K256" s="21">
        <v>1</v>
      </c>
    </row>
    <row r="257" spans="1:11" ht="16.5" customHeight="1" x14ac:dyDescent="0.3">
      <c r="A257" s="12">
        <v>0.5</v>
      </c>
      <c r="B257" s="13" t="str">
        <f t="shared" si="3"/>
        <v>Wednesday</v>
      </c>
      <c r="C257" s="14">
        <v>45826</v>
      </c>
      <c r="D257" s="13" t="s">
        <v>2219</v>
      </c>
      <c r="E257" s="13" t="s">
        <v>13</v>
      </c>
      <c r="F257" s="13">
        <v>1</v>
      </c>
      <c r="G257" s="13" t="s">
        <v>91</v>
      </c>
      <c r="H257" s="13" t="s">
        <v>16</v>
      </c>
      <c r="I257" s="15">
        <v>1</v>
      </c>
      <c r="J257" s="15">
        <v>0</v>
      </c>
      <c r="K257" s="16">
        <v>0</v>
      </c>
    </row>
    <row r="258" spans="1:11" ht="16.5" customHeight="1" x14ac:dyDescent="0.3">
      <c r="A258" s="17">
        <v>0.58333333333333337</v>
      </c>
      <c r="B258" s="18" t="str">
        <f t="shared" si="3"/>
        <v>Wednesday</v>
      </c>
      <c r="C258" s="19">
        <v>45826</v>
      </c>
      <c r="D258" s="18" t="s">
        <v>2255</v>
      </c>
      <c r="E258" s="18" t="s">
        <v>11</v>
      </c>
      <c r="F258" s="18">
        <v>2</v>
      </c>
      <c r="G258" s="18" t="s">
        <v>80</v>
      </c>
      <c r="H258" s="18" t="s">
        <v>16</v>
      </c>
      <c r="I258" s="20">
        <v>1</v>
      </c>
      <c r="J258" s="20">
        <v>0</v>
      </c>
      <c r="K258" s="21">
        <v>0</v>
      </c>
    </row>
    <row r="259" spans="1:11" ht="16.5" customHeight="1" x14ac:dyDescent="0.3">
      <c r="A259" s="12">
        <v>0.66666666666666663</v>
      </c>
      <c r="B259" s="13" t="str">
        <f t="shared" ref="B259:B301" si="4">TEXT(C259,"dddd")</f>
        <v>Wednesday</v>
      </c>
      <c r="C259" s="14">
        <v>45826</v>
      </c>
      <c r="D259" s="13" t="s">
        <v>1303</v>
      </c>
      <c r="E259" s="13" t="s">
        <v>10</v>
      </c>
      <c r="F259" s="13">
        <v>1</v>
      </c>
      <c r="G259" s="13" t="s">
        <v>80</v>
      </c>
      <c r="H259" s="13" t="s">
        <v>8</v>
      </c>
      <c r="I259" s="15">
        <v>1</v>
      </c>
      <c r="J259" s="15">
        <v>1</v>
      </c>
      <c r="K259" s="16">
        <v>1</v>
      </c>
    </row>
    <row r="260" spans="1:11" ht="16.5" customHeight="1" x14ac:dyDescent="0.3">
      <c r="A260" s="17">
        <v>0.375</v>
      </c>
      <c r="B260" s="18" t="str">
        <f t="shared" si="4"/>
        <v>Thursday</v>
      </c>
      <c r="C260" s="19">
        <v>45827</v>
      </c>
      <c r="D260" s="18" t="s">
        <v>2224</v>
      </c>
      <c r="E260" s="18" t="s">
        <v>11</v>
      </c>
      <c r="F260" s="18">
        <v>4</v>
      </c>
      <c r="G260" s="18" t="s">
        <v>80</v>
      </c>
      <c r="H260" s="18" t="s">
        <v>16</v>
      </c>
      <c r="I260" s="20">
        <v>1</v>
      </c>
      <c r="J260" s="20">
        <v>0</v>
      </c>
      <c r="K260" s="21">
        <v>0</v>
      </c>
    </row>
    <row r="261" spans="1:11" ht="16.5" customHeight="1" x14ac:dyDescent="0.3">
      <c r="A261" s="12">
        <v>0.41666666666666669</v>
      </c>
      <c r="B261" s="13" t="str">
        <f t="shared" si="4"/>
        <v>Thursday</v>
      </c>
      <c r="C261" s="14">
        <v>45827</v>
      </c>
      <c r="D261" s="13" t="s">
        <v>2217</v>
      </c>
      <c r="E261" s="13" t="s">
        <v>13</v>
      </c>
      <c r="F261" s="13">
        <v>4</v>
      </c>
      <c r="G261" s="13" t="s">
        <v>78</v>
      </c>
      <c r="H261" s="13" t="s">
        <v>16</v>
      </c>
      <c r="I261" s="15">
        <v>1</v>
      </c>
      <c r="J261" s="15">
        <v>0</v>
      </c>
      <c r="K261" s="16">
        <v>0</v>
      </c>
    </row>
    <row r="262" spans="1:11" ht="16.5" customHeight="1" x14ac:dyDescent="0.3">
      <c r="A262" s="17">
        <v>0.5</v>
      </c>
      <c r="B262" s="18" t="str">
        <f t="shared" si="4"/>
        <v>Thursday</v>
      </c>
      <c r="C262" s="19">
        <v>45827</v>
      </c>
      <c r="D262" s="18" t="s">
        <v>2230</v>
      </c>
      <c r="E262" s="18" t="s">
        <v>7</v>
      </c>
      <c r="F262" s="18">
        <v>1.5</v>
      </c>
      <c r="G262" s="18" t="s">
        <v>25</v>
      </c>
      <c r="H262" s="18" t="s">
        <v>8</v>
      </c>
      <c r="I262" s="20">
        <v>1</v>
      </c>
      <c r="J262" s="20">
        <v>1</v>
      </c>
      <c r="K262" s="21">
        <v>1</v>
      </c>
    </row>
    <row r="263" spans="1:11" ht="16.5" customHeight="1" x14ac:dyDescent="0.3">
      <c r="A263" s="12">
        <v>0.58333333333333337</v>
      </c>
      <c r="B263" s="13" t="str">
        <f t="shared" si="4"/>
        <v>Thursday</v>
      </c>
      <c r="C263" s="14">
        <v>45827</v>
      </c>
      <c r="D263" s="13" t="s">
        <v>2127</v>
      </c>
      <c r="E263" s="13" t="s">
        <v>13</v>
      </c>
      <c r="F263" s="13">
        <v>2</v>
      </c>
      <c r="G263" s="13" t="s">
        <v>83</v>
      </c>
      <c r="H263" s="13" t="s">
        <v>16</v>
      </c>
      <c r="I263" s="15">
        <v>1</v>
      </c>
      <c r="J263" s="15">
        <v>0</v>
      </c>
      <c r="K263" s="16">
        <v>0</v>
      </c>
    </row>
    <row r="264" spans="1:11" ht="16.5" customHeight="1" x14ac:dyDescent="0.3">
      <c r="A264" s="17">
        <v>0.58333333333333337</v>
      </c>
      <c r="B264" s="18" t="str">
        <f t="shared" si="4"/>
        <v>Thursday</v>
      </c>
      <c r="C264" s="19">
        <v>45827</v>
      </c>
      <c r="D264" s="18" t="s">
        <v>2259</v>
      </c>
      <c r="E264" s="18" t="s">
        <v>11</v>
      </c>
      <c r="F264" s="18">
        <v>2</v>
      </c>
      <c r="G264" s="18" t="s">
        <v>2223</v>
      </c>
      <c r="H264" s="18" t="s">
        <v>16</v>
      </c>
      <c r="I264" s="20">
        <v>1</v>
      </c>
      <c r="J264" s="20">
        <v>0</v>
      </c>
      <c r="K264" s="21">
        <v>0</v>
      </c>
    </row>
    <row r="265" spans="1:11" ht="16.5" customHeight="1" x14ac:dyDescent="0.3">
      <c r="A265" s="12">
        <v>0.375</v>
      </c>
      <c r="B265" s="13" t="str">
        <f t="shared" si="4"/>
        <v>Friday</v>
      </c>
      <c r="C265" s="14">
        <v>45828</v>
      </c>
      <c r="D265" s="13" t="s">
        <v>144</v>
      </c>
      <c r="E265" s="13" t="s">
        <v>11</v>
      </c>
      <c r="F265" s="13">
        <v>4</v>
      </c>
      <c r="G265" s="13" t="s">
        <v>77</v>
      </c>
      <c r="H265" s="13" t="s">
        <v>8</v>
      </c>
      <c r="I265" s="15">
        <v>1</v>
      </c>
      <c r="J265" s="15">
        <v>1</v>
      </c>
      <c r="K265" s="16">
        <v>0</v>
      </c>
    </row>
    <row r="266" spans="1:11" ht="16.5" customHeight="1" x14ac:dyDescent="0.3">
      <c r="A266" s="17">
        <v>0.41666666666666669</v>
      </c>
      <c r="B266" s="18" t="str">
        <f t="shared" si="4"/>
        <v>Friday</v>
      </c>
      <c r="C266" s="19">
        <v>45828</v>
      </c>
      <c r="D266" s="18" t="s">
        <v>2266</v>
      </c>
      <c r="E266" s="18" t="s">
        <v>13</v>
      </c>
      <c r="F266" s="18">
        <v>1</v>
      </c>
      <c r="G266" s="18" t="s">
        <v>83</v>
      </c>
      <c r="H266" s="18" t="s">
        <v>16</v>
      </c>
      <c r="I266" s="20">
        <v>1</v>
      </c>
      <c r="J266" s="20">
        <v>0</v>
      </c>
      <c r="K266" s="21">
        <v>0</v>
      </c>
    </row>
    <row r="267" spans="1:11" ht="16.5" customHeight="1" x14ac:dyDescent="0.3">
      <c r="A267" s="12">
        <v>0.5</v>
      </c>
      <c r="B267" s="13" t="str">
        <f t="shared" si="4"/>
        <v>Friday</v>
      </c>
      <c r="C267" s="14">
        <v>45828</v>
      </c>
      <c r="D267" s="13" t="s">
        <v>2256</v>
      </c>
      <c r="E267" s="13" t="s">
        <v>31</v>
      </c>
      <c r="F267" s="13">
        <v>1</v>
      </c>
      <c r="G267" s="13" t="s">
        <v>79</v>
      </c>
      <c r="H267" s="13" t="s">
        <v>8</v>
      </c>
      <c r="I267" s="15">
        <v>1</v>
      </c>
      <c r="J267" s="15">
        <v>1</v>
      </c>
      <c r="K267" s="16">
        <v>1</v>
      </c>
    </row>
    <row r="268" spans="1:11" ht="16.5" customHeight="1" x14ac:dyDescent="0.3">
      <c r="A268" s="17">
        <v>0.58333333333333337</v>
      </c>
      <c r="B268" s="18" t="str">
        <f t="shared" si="4"/>
        <v>Friday</v>
      </c>
      <c r="C268" s="19">
        <v>45828</v>
      </c>
      <c r="D268" s="18" t="s">
        <v>640</v>
      </c>
      <c r="E268" s="18" t="s">
        <v>12</v>
      </c>
      <c r="F268" s="18">
        <v>4</v>
      </c>
      <c r="G268" s="18" t="s">
        <v>77</v>
      </c>
      <c r="H268" s="18" t="s">
        <v>8</v>
      </c>
      <c r="I268" s="20">
        <v>1</v>
      </c>
      <c r="J268" s="20">
        <v>1</v>
      </c>
      <c r="K268" s="21">
        <v>0</v>
      </c>
    </row>
    <row r="269" spans="1:11" ht="16.5" customHeight="1" x14ac:dyDescent="0.3">
      <c r="A269" s="12">
        <v>0.58333333333333337</v>
      </c>
      <c r="B269" s="13" t="str">
        <f t="shared" si="4"/>
        <v>Sunday</v>
      </c>
      <c r="C269" s="14">
        <v>45830</v>
      </c>
      <c r="D269" s="13" t="s">
        <v>2247</v>
      </c>
      <c r="E269" s="13" t="s">
        <v>13</v>
      </c>
      <c r="F269" s="13">
        <v>2</v>
      </c>
      <c r="G269" s="13" t="s">
        <v>85</v>
      </c>
      <c r="H269" s="13" t="s">
        <v>8</v>
      </c>
      <c r="I269" s="15">
        <v>1</v>
      </c>
      <c r="J269" s="15">
        <v>1</v>
      </c>
      <c r="K269" s="16">
        <v>1</v>
      </c>
    </row>
    <row r="270" spans="1:11" ht="16.5" customHeight="1" x14ac:dyDescent="0.3">
      <c r="A270" s="17">
        <v>0.66666666666666663</v>
      </c>
      <c r="B270" s="18" t="str">
        <f t="shared" si="4"/>
        <v>Sunday</v>
      </c>
      <c r="C270" s="19">
        <v>45830</v>
      </c>
      <c r="D270" s="18" t="s">
        <v>2263</v>
      </c>
      <c r="E270" s="18" t="s">
        <v>14</v>
      </c>
      <c r="F270" s="18">
        <v>2</v>
      </c>
      <c r="G270" s="18" t="s">
        <v>80</v>
      </c>
      <c r="H270" s="18" t="s">
        <v>16</v>
      </c>
      <c r="I270" s="20">
        <v>1</v>
      </c>
      <c r="J270" s="20">
        <v>0</v>
      </c>
      <c r="K270" s="21">
        <v>0</v>
      </c>
    </row>
    <row r="271" spans="1:11" ht="16.5" customHeight="1" x14ac:dyDescent="0.3">
      <c r="A271" s="12">
        <v>0.375</v>
      </c>
      <c r="B271" s="13" t="str">
        <f t="shared" si="4"/>
        <v>Monday</v>
      </c>
      <c r="C271" s="14">
        <v>45831</v>
      </c>
      <c r="D271" s="13" t="s">
        <v>2226</v>
      </c>
      <c r="E271" s="13" t="s">
        <v>11</v>
      </c>
      <c r="F271" s="13">
        <v>1</v>
      </c>
      <c r="G271" s="13" t="s">
        <v>240</v>
      </c>
      <c r="H271" s="13" t="s">
        <v>16</v>
      </c>
      <c r="I271" s="15">
        <v>1</v>
      </c>
      <c r="J271" s="15">
        <v>0</v>
      </c>
      <c r="K271" s="16">
        <v>0</v>
      </c>
    </row>
    <row r="272" spans="1:11" ht="16.5" customHeight="1" x14ac:dyDescent="0.3">
      <c r="A272" s="17">
        <v>0.41666666666666669</v>
      </c>
      <c r="B272" s="18" t="str">
        <f t="shared" si="4"/>
        <v>Monday</v>
      </c>
      <c r="C272" s="19">
        <v>45831</v>
      </c>
      <c r="D272" s="18" t="s">
        <v>2211</v>
      </c>
      <c r="E272" s="18" t="s">
        <v>13</v>
      </c>
      <c r="F272" s="18">
        <v>3</v>
      </c>
      <c r="G272" s="18" t="s">
        <v>85</v>
      </c>
      <c r="H272" s="18" t="s">
        <v>8</v>
      </c>
      <c r="I272" s="20">
        <v>1</v>
      </c>
      <c r="J272" s="20">
        <v>1</v>
      </c>
      <c r="K272" s="21">
        <v>1</v>
      </c>
    </row>
    <row r="273" spans="1:11" ht="16.5" customHeight="1" x14ac:dyDescent="0.3">
      <c r="A273" s="12">
        <v>0.5</v>
      </c>
      <c r="B273" s="13" t="str">
        <f t="shared" si="4"/>
        <v>Monday</v>
      </c>
      <c r="C273" s="14">
        <v>45831</v>
      </c>
      <c r="D273" s="13" t="s">
        <v>2232</v>
      </c>
      <c r="E273" s="13" t="s">
        <v>12</v>
      </c>
      <c r="F273" s="13">
        <v>1</v>
      </c>
      <c r="G273" s="13" t="s">
        <v>79</v>
      </c>
      <c r="H273" s="13" t="s">
        <v>8</v>
      </c>
      <c r="I273" s="15">
        <v>1</v>
      </c>
      <c r="J273" s="15">
        <v>1</v>
      </c>
      <c r="K273" s="16">
        <v>1</v>
      </c>
    </row>
    <row r="274" spans="1:11" ht="16.5" customHeight="1" x14ac:dyDescent="0.3">
      <c r="A274" s="17">
        <v>0.58333333333333337</v>
      </c>
      <c r="B274" s="18" t="str">
        <f t="shared" si="4"/>
        <v>Monday</v>
      </c>
      <c r="C274" s="19">
        <v>45831</v>
      </c>
      <c r="D274" s="18" t="s">
        <v>1396</v>
      </c>
      <c r="E274" s="18" t="s">
        <v>20</v>
      </c>
      <c r="F274" s="18">
        <v>2</v>
      </c>
      <c r="G274" s="18" t="s">
        <v>36</v>
      </c>
      <c r="H274" s="18" t="s">
        <v>16</v>
      </c>
      <c r="I274" s="20">
        <v>1</v>
      </c>
      <c r="J274" s="20">
        <v>0</v>
      </c>
      <c r="K274" s="21">
        <v>0</v>
      </c>
    </row>
    <row r="275" spans="1:11" ht="16.5" customHeight="1" x14ac:dyDescent="0.3">
      <c r="A275" s="12">
        <v>0.66666666666666663</v>
      </c>
      <c r="B275" s="13" t="str">
        <f t="shared" si="4"/>
        <v>Monday</v>
      </c>
      <c r="C275" s="14">
        <v>45831</v>
      </c>
      <c r="D275" s="13" t="s">
        <v>1235</v>
      </c>
      <c r="E275" s="13" t="s">
        <v>10</v>
      </c>
      <c r="F275" s="13">
        <v>1.5</v>
      </c>
      <c r="G275" s="13" t="s">
        <v>1058</v>
      </c>
      <c r="H275" s="13" t="s">
        <v>16</v>
      </c>
      <c r="I275" s="15">
        <v>1</v>
      </c>
      <c r="J275" s="15">
        <v>0</v>
      </c>
      <c r="K275" s="16">
        <v>0</v>
      </c>
    </row>
    <row r="276" spans="1:11" ht="16.5" customHeight="1" x14ac:dyDescent="0.3">
      <c r="A276" s="17">
        <v>0.375</v>
      </c>
      <c r="B276" s="18" t="str">
        <f t="shared" si="4"/>
        <v>Tuesday</v>
      </c>
      <c r="C276" s="19">
        <v>45832</v>
      </c>
      <c r="D276" s="18" t="s">
        <v>2225</v>
      </c>
      <c r="E276" s="18" t="s">
        <v>13</v>
      </c>
      <c r="F276" s="18">
        <v>4</v>
      </c>
      <c r="G276" s="18" t="s">
        <v>78</v>
      </c>
      <c r="H276" s="18" t="s">
        <v>16</v>
      </c>
      <c r="I276" s="20">
        <v>1</v>
      </c>
      <c r="J276" s="20">
        <v>0</v>
      </c>
      <c r="K276" s="21">
        <v>0</v>
      </c>
    </row>
    <row r="277" spans="1:11" ht="16.5" customHeight="1" x14ac:dyDescent="0.3">
      <c r="A277" s="12">
        <v>0.41666666666666669</v>
      </c>
      <c r="B277" s="13" t="str">
        <f t="shared" si="4"/>
        <v>Tuesday</v>
      </c>
      <c r="C277" s="14">
        <v>45832</v>
      </c>
      <c r="D277" s="13" t="s">
        <v>2249</v>
      </c>
      <c r="E277" s="13" t="s">
        <v>11</v>
      </c>
      <c r="F277" s="13">
        <v>2</v>
      </c>
      <c r="G277" s="13" t="s">
        <v>80</v>
      </c>
      <c r="H277" s="13" t="s">
        <v>16</v>
      </c>
      <c r="I277" s="15">
        <v>1</v>
      </c>
      <c r="J277" s="15">
        <v>0</v>
      </c>
      <c r="K277" s="16">
        <v>0</v>
      </c>
    </row>
    <row r="278" spans="1:11" ht="16.5" customHeight="1" x14ac:dyDescent="0.3">
      <c r="A278" s="17">
        <v>0.5</v>
      </c>
      <c r="B278" s="18" t="str">
        <f t="shared" si="4"/>
        <v>Tuesday</v>
      </c>
      <c r="C278" s="19">
        <v>45832</v>
      </c>
      <c r="D278" s="18" t="s">
        <v>2254</v>
      </c>
      <c r="E278" s="18" t="s">
        <v>13</v>
      </c>
      <c r="F278" s="18">
        <v>1</v>
      </c>
      <c r="G278" s="18" t="s">
        <v>78</v>
      </c>
      <c r="H278" s="18" t="s">
        <v>16</v>
      </c>
      <c r="I278" s="20">
        <v>1</v>
      </c>
      <c r="J278" s="20">
        <v>0</v>
      </c>
      <c r="K278" s="21">
        <v>0</v>
      </c>
    </row>
    <row r="279" spans="1:11" ht="16.5" customHeight="1" x14ac:dyDescent="0.3">
      <c r="A279" s="12">
        <v>0.58333333333333337</v>
      </c>
      <c r="B279" s="13" t="str">
        <f t="shared" si="4"/>
        <v>Tuesday</v>
      </c>
      <c r="C279" s="14">
        <v>45832</v>
      </c>
      <c r="D279" s="13" t="s">
        <v>2253</v>
      </c>
      <c r="E279" s="13" t="s">
        <v>11</v>
      </c>
      <c r="F279" s="13">
        <v>2</v>
      </c>
      <c r="G279" s="13" t="s">
        <v>80</v>
      </c>
      <c r="H279" s="13" t="s">
        <v>16</v>
      </c>
      <c r="I279" s="15">
        <v>1</v>
      </c>
      <c r="J279" s="15">
        <v>0</v>
      </c>
      <c r="K279" s="16">
        <v>0</v>
      </c>
    </row>
    <row r="280" spans="1:11" ht="16.5" customHeight="1" x14ac:dyDescent="0.3">
      <c r="A280" s="17">
        <v>0.66666666666666663</v>
      </c>
      <c r="B280" s="18" t="str">
        <f t="shared" si="4"/>
        <v>Tuesday</v>
      </c>
      <c r="C280" s="19">
        <v>45832</v>
      </c>
      <c r="D280" s="18" t="s">
        <v>2250</v>
      </c>
      <c r="E280" s="18" t="s">
        <v>13</v>
      </c>
      <c r="F280" s="18">
        <v>1</v>
      </c>
      <c r="G280" s="18" t="s">
        <v>83</v>
      </c>
      <c r="H280" s="18" t="s">
        <v>16</v>
      </c>
      <c r="I280" s="20">
        <v>1</v>
      </c>
      <c r="J280" s="20">
        <v>0</v>
      </c>
      <c r="K280" s="21">
        <v>0</v>
      </c>
    </row>
    <row r="281" spans="1:11" ht="16.5" customHeight="1" x14ac:dyDescent="0.3">
      <c r="A281" s="12">
        <v>0.375</v>
      </c>
      <c r="B281" s="13" t="str">
        <f t="shared" si="4"/>
        <v>Wednesday</v>
      </c>
      <c r="C281" s="14">
        <v>45833</v>
      </c>
      <c r="D281" s="13" t="s">
        <v>41</v>
      </c>
      <c r="E281" s="13" t="s">
        <v>12</v>
      </c>
      <c r="F281" s="13">
        <v>3</v>
      </c>
      <c r="G281" s="13" t="s">
        <v>42</v>
      </c>
      <c r="H281" s="13" t="s">
        <v>16</v>
      </c>
      <c r="I281" s="15">
        <v>1</v>
      </c>
      <c r="J281" s="15">
        <v>0</v>
      </c>
      <c r="K281" s="16">
        <v>0</v>
      </c>
    </row>
    <row r="282" spans="1:11" ht="16.5" customHeight="1" x14ac:dyDescent="0.3">
      <c r="A282" s="17">
        <v>0.41666666666666669</v>
      </c>
      <c r="B282" s="18" t="str">
        <f t="shared" si="4"/>
        <v>Wednesday</v>
      </c>
      <c r="C282" s="19">
        <v>45833</v>
      </c>
      <c r="D282" s="18" t="s">
        <v>2252</v>
      </c>
      <c r="E282" s="18" t="s">
        <v>13</v>
      </c>
      <c r="F282" s="18">
        <v>1</v>
      </c>
      <c r="G282" s="18" t="s">
        <v>78</v>
      </c>
      <c r="H282" s="18" t="s">
        <v>16</v>
      </c>
      <c r="I282" s="20">
        <v>1</v>
      </c>
      <c r="J282" s="20">
        <v>0</v>
      </c>
      <c r="K282" s="21">
        <v>0</v>
      </c>
    </row>
    <row r="283" spans="1:11" ht="16.5" customHeight="1" x14ac:dyDescent="0.3">
      <c r="A283" s="12">
        <v>0.5</v>
      </c>
      <c r="B283" s="13" t="str">
        <f t="shared" si="4"/>
        <v>Wednesday</v>
      </c>
      <c r="C283" s="14">
        <v>45833</v>
      </c>
      <c r="D283" s="13" t="s">
        <v>361</v>
      </c>
      <c r="E283" s="13" t="s">
        <v>11</v>
      </c>
      <c r="F283" s="13">
        <v>1.5</v>
      </c>
      <c r="G283" s="13" t="s">
        <v>80</v>
      </c>
      <c r="H283" s="13" t="s">
        <v>8</v>
      </c>
      <c r="I283" s="15">
        <v>1</v>
      </c>
      <c r="J283" s="15">
        <v>1</v>
      </c>
      <c r="K283" s="16">
        <v>1</v>
      </c>
    </row>
    <row r="284" spans="1:11" ht="16.5" customHeight="1" x14ac:dyDescent="0.3">
      <c r="A284" s="17">
        <v>0.58333333333333337</v>
      </c>
      <c r="B284" s="18" t="str">
        <f t="shared" si="4"/>
        <v>Wednesday</v>
      </c>
      <c r="C284" s="19">
        <v>45833</v>
      </c>
      <c r="D284" s="18" t="s">
        <v>2243</v>
      </c>
      <c r="E284" s="18" t="s">
        <v>13</v>
      </c>
      <c r="F284" s="18">
        <v>2</v>
      </c>
      <c r="G284" s="18" t="s">
        <v>83</v>
      </c>
      <c r="H284" s="18" t="s">
        <v>16</v>
      </c>
      <c r="I284" s="20">
        <v>1</v>
      </c>
      <c r="J284" s="20">
        <v>0</v>
      </c>
      <c r="K284" s="21">
        <v>0</v>
      </c>
    </row>
    <row r="285" spans="1:11" ht="16.5" customHeight="1" x14ac:dyDescent="0.3">
      <c r="A285" s="12">
        <v>0.66666666666666663</v>
      </c>
      <c r="B285" s="13" t="str">
        <f t="shared" si="4"/>
        <v>Wednesday</v>
      </c>
      <c r="C285" s="14">
        <v>45833</v>
      </c>
      <c r="D285" s="13" t="s">
        <v>1546</v>
      </c>
      <c r="E285" s="13" t="s">
        <v>23</v>
      </c>
      <c r="F285" s="13">
        <v>1</v>
      </c>
      <c r="G285" s="13" t="s">
        <v>1323</v>
      </c>
      <c r="H285" s="13" t="s">
        <v>8</v>
      </c>
      <c r="I285" s="15">
        <v>1</v>
      </c>
      <c r="J285" s="15">
        <v>1</v>
      </c>
      <c r="K285" s="16">
        <v>1</v>
      </c>
    </row>
    <row r="286" spans="1:11" ht="16.5" customHeight="1" x14ac:dyDescent="0.3">
      <c r="A286" s="17">
        <v>0.375</v>
      </c>
      <c r="B286" s="18" t="str">
        <f t="shared" si="4"/>
        <v>Thursday</v>
      </c>
      <c r="C286" s="19">
        <v>45834</v>
      </c>
      <c r="D286" s="18" t="s">
        <v>2258</v>
      </c>
      <c r="E286" s="18" t="s">
        <v>13</v>
      </c>
      <c r="F286" s="18">
        <v>1</v>
      </c>
      <c r="G286" s="18" t="s">
        <v>83</v>
      </c>
      <c r="H286" s="18" t="s">
        <v>8</v>
      </c>
      <c r="I286" s="20">
        <v>1</v>
      </c>
      <c r="J286" s="20">
        <v>1</v>
      </c>
      <c r="K286" s="21">
        <v>1</v>
      </c>
    </row>
    <row r="287" spans="1:11" ht="16.5" customHeight="1" x14ac:dyDescent="0.3">
      <c r="A287" s="12">
        <v>0.41666666666666669</v>
      </c>
      <c r="B287" s="13" t="str">
        <f t="shared" si="4"/>
        <v>Thursday</v>
      </c>
      <c r="C287" s="14">
        <v>45834</v>
      </c>
      <c r="D287" s="13" t="s">
        <v>724</v>
      </c>
      <c r="E287" s="13" t="s">
        <v>12</v>
      </c>
      <c r="F287" s="13">
        <v>2</v>
      </c>
      <c r="G287" s="13" t="s">
        <v>82</v>
      </c>
      <c r="H287" s="13" t="s">
        <v>16</v>
      </c>
      <c r="I287" s="15">
        <v>1</v>
      </c>
      <c r="J287" s="15">
        <v>0</v>
      </c>
      <c r="K287" s="16">
        <v>0</v>
      </c>
    </row>
    <row r="288" spans="1:11" ht="16.5" customHeight="1" x14ac:dyDescent="0.3">
      <c r="A288" s="17">
        <v>0.5</v>
      </c>
      <c r="B288" s="18" t="str">
        <f t="shared" si="4"/>
        <v>Thursday</v>
      </c>
      <c r="C288" s="19">
        <v>45834</v>
      </c>
      <c r="D288" s="18" t="s">
        <v>1899</v>
      </c>
      <c r="E288" s="18" t="s">
        <v>13</v>
      </c>
      <c r="F288" s="18">
        <v>1</v>
      </c>
      <c r="G288" s="18" t="s">
        <v>91</v>
      </c>
      <c r="H288" s="18" t="s">
        <v>16</v>
      </c>
      <c r="I288" s="20">
        <v>1</v>
      </c>
      <c r="J288" s="20">
        <v>0</v>
      </c>
      <c r="K288" s="21">
        <v>0</v>
      </c>
    </row>
    <row r="289" spans="1:11" ht="16.5" customHeight="1" x14ac:dyDescent="0.3">
      <c r="A289" s="12">
        <v>0.58333333333333337</v>
      </c>
      <c r="B289" s="13" t="str">
        <f t="shared" si="4"/>
        <v>Thursday</v>
      </c>
      <c r="C289" s="14">
        <v>45834</v>
      </c>
      <c r="D289" s="13" t="s">
        <v>2263</v>
      </c>
      <c r="E289" s="13" t="s">
        <v>14</v>
      </c>
      <c r="F289" s="13">
        <v>2</v>
      </c>
      <c r="G289" s="13" t="s">
        <v>80</v>
      </c>
      <c r="H289" s="13" t="s">
        <v>16</v>
      </c>
      <c r="I289" s="15">
        <v>1</v>
      </c>
      <c r="J289" s="15">
        <v>0</v>
      </c>
      <c r="K289" s="16">
        <v>0</v>
      </c>
    </row>
    <row r="290" spans="1:11" ht="16.5" customHeight="1" x14ac:dyDescent="0.3">
      <c r="A290" s="17">
        <v>0.66666666666666663</v>
      </c>
      <c r="B290" s="18" t="str">
        <f t="shared" si="4"/>
        <v>Thursday</v>
      </c>
      <c r="C290" s="19">
        <v>45834</v>
      </c>
      <c r="D290" s="18" t="s">
        <v>2266</v>
      </c>
      <c r="E290" s="18" t="s">
        <v>13</v>
      </c>
      <c r="F290" s="18">
        <v>1</v>
      </c>
      <c r="G290" s="18" t="s">
        <v>83</v>
      </c>
      <c r="H290" s="18" t="s">
        <v>16</v>
      </c>
      <c r="I290" s="20">
        <v>1</v>
      </c>
      <c r="J290" s="20">
        <v>0</v>
      </c>
      <c r="K290" s="21">
        <v>0</v>
      </c>
    </row>
    <row r="291" spans="1:11" ht="16.5" customHeight="1" x14ac:dyDescent="0.3">
      <c r="A291" s="12">
        <v>0.375</v>
      </c>
      <c r="B291" s="13" t="str">
        <f t="shared" si="4"/>
        <v>Friday</v>
      </c>
      <c r="C291" s="14">
        <v>45835</v>
      </c>
      <c r="D291" s="13" t="s">
        <v>2259</v>
      </c>
      <c r="E291" s="13" t="s">
        <v>11</v>
      </c>
      <c r="F291" s="13">
        <v>2</v>
      </c>
      <c r="G291" s="13" t="s">
        <v>2223</v>
      </c>
      <c r="H291" s="13" t="s">
        <v>16</v>
      </c>
      <c r="I291" s="15">
        <v>1</v>
      </c>
      <c r="J291" s="15">
        <v>0</v>
      </c>
      <c r="K291" s="16">
        <v>0</v>
      </c>
    </row>
    <row r="292" spans="1:11" ht="16.5" customHeight="1" x14ac:dyDescent="0.3">
      <c r="A292" s="17">
        <v>0.41666666666666669</v>
      </c>
      <c r="B292" s="18" t="str">
        <f t="shared" si="4"/>
        <v>Friday</v>
      </c>
      <c r="C292" s="19">
        <v>45835</v>
      </c>
      <c r="D292" s="18" t="s">
        <v>2227</v>
      </c>
      <c r="E292" s="18" t="s">
        <v>13</v>
      </c>
      <c r="F292" s="18">
        <v>3</v>
      </c>
      <c r="G292" s="18" t="s">
        <v>85</v>
      </c>
      <c r="H292" s="18" t="s">
        <v>8</v>
      </c>
      <c r="I292" s="20">
        <v>1</v>
      </c>
      <c r="J292" s="20">
        <v>1</v>
      </c>
      <c r="K292" s="21">
        <v>1</v>
      </c>
    </row>
    <row r="293" spans="1:11" ht="16.5" customHeight="1" x14ac:dyDescent="0.3">
      <c r="A293" s="12">
        <v>0.5</v>
      </c>
      <c r="B293" s="13" t="str">
        <f t="shared" si="4"/>
        <v>Friday</v>
      </c>
      <c r="C293" s="14">
        <v>45835</v>
      </c>
      <c r="D293" s="13" t="s">
        <v>2233</v>
      </c>
      <c r="E293" s="13" t="s">
        <v>10</v>
      </c>
      <c r="F293" s="13">
        <v>1.5</v>
      </c>
      <c r="G293" s="13" t="s">
        <v>79</v>
      </c>
      <c r="H293" s="13" t="s">
        <v>8</v>
      </c>
      <c r="I293" s="15">
        <v>1</v>
      </c>
      <c r="J293" s="15">
        <v>1</v>
      </c>
      <c r="K293" s="16">
        <v>1</v>
      </c>
    </row>
    <row r="294" spans="1:11" ht="16.5" customHeight="1" x14ac:dyDescent="0.3">
      <c r="A294" s="17">
        <v>0.58333333333333337</v>
      </c>
      <c r="B294" s="18" t="str">
        <f t="shared" si="4"/>
        <v>Friday</v>
      </c>
      <c r="C294" s="19">
        <v>45835</v>
      </c>
      <c r="D294" s="18" t="s">
        <v>2268</v>
      </c>
      <c r="E294" s="18" t="s">
        <v>17</v>
      </c>
      <c r="F294" s="18">
        <v>2</v>
      </c>
      <c r="G294" s="18" t="s">
        <v>82</v>
      </c>
      <c r="H294" s="18" t="s">
        <v>16</v>
      </c>
      <c r="I294" s="20">
        <v>1</v>
      </c>
      <c r="J294" s="20">
        <v>0</v>
      </c>
      <c r="K294" s="21">
        <v>0</v>
      </c>
    </row>
    <row r="295" spans="1:11" ht="16.5" customHeight="1" x14ac:dyDescent="0.3">
      <c r="A295" s="12">
        <v>0.58333333333333337</v>
      </c>
      <c r="B295" s="13" t="str">
        <f t="shared" si="4"/>
        <v>Sunday</v>
      </c>
      <c r="C295" s="14">
        <v>45837</v>
      </c>
      <c r="D295" s="13" t="s">
        <v>2241</v>
      </c>
      <c r="E295" s="13" t="s">
        <v>15</v>
      </c>
      <c r="F295" s="13">
        <v>2</v>
      </c>
      <c r="G295" s="13" t="s">
        <v>78</v>
      </c>
      <c r="H295" s="13" t="s">
        <v>16</v>
      </c>
      <c r="I295" s="15">
        <v>1</v>
      </c>
      <c r="J295" s="15">
        <v>0</v>
      </c>
      <c r="K295" s="16">
        <v>0</v>
      </c>
    </row>
    <row r="296" spans="1:11" ht="16.5" customHeight="1" x14ac:dyDescent="0.3">
      <c r="A296" s="17">
        <v>0.66666666666666663</v>
      </c>
      <c r="B296" s="18" t="str">
        <f t="shared" si="4"/>
        <v>Sunday</v>
      </c>
      <c r="C296" s="19">
        <v>45837</v>
      </c>
      <c r="D296" s="18" t="s">
        <v>692</v>
      </c>
      <c r="E296" s="18" t="s">
        <v>12</v>
      </c>
      <c r="F296" s="18">
        <v>2</v>
      </c>
      <c r="G296" s="18" t="s">
        <v>719</v>
      </c>
      <c r="H296" s="18" t="s">
        <v>8</v>
      </c>
      <c r="I296" s="20">
        <v>1</v>
      </c>
      <c r="J296" s="20">
        <v>1</v>
      </c>
      <c r="K296" s="21">
        <v>1</v>
      </c>
    </row>
    <row r="297" spans="1:11" ht="16.5" customHeight="1" x14ac:dyDescent="0.3">
      <c r="A297" s="12">
        <v>0.375</v>
      </c>
      <c r="B297" s="13" t="str">
        <f t="shared" si="4"/>
        <v>Monday</v>
      </c>
      <c r="C297" s="14">
        <v>45838</v>
      </c>
      <c r="D297" s="13" t="s">
        <v>1056</v>
      </c>
      <c r="E297" s="13" t="s">
        <v>14</v>
      </c>
      <c r="F297" s="13">
        <v>2</v>
      </c>
      <c r="G297" s="13" t="s">
        <v>1058</v>
      </c>
      <c r="H297" s="13" t="s">
        <v>8</v>
      </c>
      <c r="I297" s="15">
        <v>1</v>
      </c>
      <c r="J297" s="15">
        <v>1</v>
      </c>
      <c r="K297" s="16">
        <v>1</v>
      </c>
    </row>
    <row r="298" spans="1:11" ht="16.5" customHeight="1" x14ac:dyDescent="0.3">
      <c r="A298" s="17">
        <v>0.41666666666666669</v>
      </c>
      <c r="B298" s="18" t="str">
        <f t="shared" si="4"/>
        <v>Monday</v>
      </c>
      <c r="C298" s="19">
        <v>45838</v>
      </c>
      <c r="D298" s="18" t="s">
        <v>1303</v>
      </c>
      <c r="E298" s="18" t="s">
        <v>10</v>
      </c>
      <c r="F298" s="18">
        <v>1</v>
      </c>
      <c r="G298" s="18" t="s">
        <v>80</v>
      </c>
      <c r="H298" s="18" t="s">
        <v>8</v>
      </c>
      <c r="I298" s="20">
        <v>1</v>
      </c>
      <c r="J298" s="20">
        <v>1</v>
      </c>
      <c r="K298" s="21">
        <v>1</v>
      </c>
    </row>
    <row r="299" spans="1:11" ht="16.5" customHeight="1" x14ac:dyDescent="0.3">
      <c r="A299" s="12">
        <v>0.5</v>
      </c>
      <c r="B299" s="13" t="str">
        <f t="shared" si="4"/>
        <v>Monday</v>
      </c>
      <c r="C299" s="14">
        <v>45838</v>
      </c>
      <c r="D299" s="13" t="s">
        <v>45</v>
      </c>
      <c r="E299" s="13" t="s">
        <v>31</v>
      </c>
      <c r="F299" s="13">
        <v>1</v>
      </c>
      <c r="G299" s="13" t="s">
        <v>79</v>
      </c>
      <c r="H299" s="13" t="s">
        <v>8</v>
      </c>
      <c r="I299" s="15">
        <v>1</v>
      </c>
      <c r="J299" s="15">
        <v>1</v>
      </c>
      <c r="K299" s="16">
        <v>1</v>
      </c>
    </row>
    <row r="300" spans="1:11" ht="16.5" customHeight="1" x14ac:dyDescent="0.3">
      <c r="A300" s="17">
        <v>0.58333333333333337</v>
      </c>
      <c r="B300" s="18" t="str">
        <f t="shared" si="4"/>
        <v>Monday</v>
      </c>
      <c r="C300" s="19">
        <v>45838</v>
      </c>
      <c r="D300" s="18" t="s">
        <v>2255</v>
      </c>
      <c r="E300" s="18" t="s">
        <v>11</v>
      </c>
      <c r="F300" s="18">
        <v>2</v>
      </c>
      <c r="G300" s="18" t="s">
        <v>80</v>
      </c>
      <c r="H300" s="18" t="s">
        <v>16</v>
      </c>
      <c r="I300" s="20">
        <v>1</v>
      </c>
      <c r="J300" s="20">
        <v>0</v>
      </c>
      <c r="K300" s="21">
        <v>0</v>
      </c>
    </row>
    <row r="301" spans="1:11" ht="16.5" customHeight="1" x14ac:dyDescent="0.3">
      <c r="A301" s="12">
        <v>0.66666666666666663</v>
      </c>
      <c r="B301" s="13" t="str">
        <f t="shared" si="4"/>
        <v>Monday</v>
      </c>
      <c r="C301" s="14">
        <v>45838</v>
      </c>
      <c r="D301" s="13" t="s">
        <v>2230</v>
      </c>
      <c r="E301" s="13" t="s">
        <v>7</v>
      </c>
      <c r="F301" s="13">
        <v>1.5</v>
      </c>
      <c r="G301" s="13" t="s">
        <v>25</v>
      </c>
      <c r="H301" s="13" t="s">
        <v>8</v>
      </c>
      <c r="I301" s="15">
        <v>1</v>
      </c>
      <c r="J301" s="15">
        <v>1</v>
      </c>
      <c r="K301" s="16">
        <v>1</v>
      </c>
    </row>
  </sheetData>
  <autoFilter ref="A2:K301" xr:uid="{1C91BA58-BDB7-49B6-84A2-29139C3DB603}"/>
  <mergeCells count="2">
    <mergeCell ref="A1:D1"/>
    <mergeCell ref="F1:G1"/>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5F09D50E-EDBC-4A57-8174-657230CD81BE}">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xm:sqref>
        </x14:conditionalFormatting>
        <x14:conditionalFormatting xmlns:xm="http://schemas.microsoft.com/office/excel/2006/main">
          <x14:cfRule type="iconSet" priority="2" id="{477B3767-76CB-4BE5-9786-578E6AC18589}">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I3:K301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K A 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e S C V a s A A A D 3 A A A A E g A A A E N v b m Z p Z y 9 Q Y W N r Y W d l L n h t b I S P s Q 6 C M B i E d x P f g X S n L X U j P 2 V w l c S E a F w b a I A I f w 0 t l n d z 8 J F 8 B S G K u j n e 3 Z f c 3 e N 2 h 3 T s 2 u C q e 9 s Y T E h E O Q m s U 1 i q 1 q B O C B q S y v U K 9 q o 4 q 0 o H E 4 0 2 H m 2 Z k N q 5 S 8 y Y 9 5 7 6 D T V 9 x Q T n E T t l u 7 y o d a f I B 2 7 + w 2 G D c 2 2 h i Y T j a 4 0 U N B K c C i E o B 7 a Y k D X 4 B c Q 0 e E 5 / T N g O r R t 6 L T W G h x z Y I o G 9 P 8 g n A A A A / / 8 D A F B L A w Q U A A I A C A A A A C E A P i 8 W d L E H A A D E Q Q A A E w A A A E Z v c m 1 1 b G F z L 1 N l Y 3 R p b 2 4 x L m 3 s W k 1 v G z c Q v Q f o f y D c i w 0 o i V b f Q p G D I 9 u 1 0 K R x J a d F E Q Q C v a I k 1 i t S J b m y l S D / v c N d W b K 8 f O s A 7 a G H z c U O Z 5 b L N 5 y P N + u x I n Z S K z b O f 0 Y / v X h h F 9 y I K b v m N 4 m I 2 B u W C P f D C 0 b / x j o 1 s a C V 8 / t Y J K 8 G q T F C u T + 0 u b 3 R + v b 4 5 O u n X / l S v D n K n z z 6 / O 3 T Q C t H K p 9 r + Q Y / H g 0 W X M 3 9 5 p u V O K K d M t V X 1 4 Y r O 9 N m O d B J u l R e a I / z t 9 W + f j 3 K V 6 O j G n M k Y U 7 c u 2 8 1 9 r D e A O v N h 3 W u N o + W W 0 C 9 D d Y 7 Y L 0 L 1 n t g v Q / W o z o S I M A R Q h w 1 k Q C B j h D q q B O 2 X o R g R w h 3 h I A 3 6 u F X N O B F I 9 w N h L u B c D c Q 7 g a 6 7 g Y C 3 k D A G w h 4 E 9 1 4 E y F v Q h 9 H y J s I e R M h b y L k T Y S 8 i Z A 3 E f I W Q t 5 C y F s I e Q s h b y H k L Y S 8 h Z C 3 E P I W Q t 5 C y N s I e R s h b y P k b Y S 8 D V M b Q t 5 G y N s I e R s h b y P k H Y S 8 g 5 B 3 E P I O Q t 5 B y D s w q y P k H Y S 8 g 5 B 3 E P I u Q t 5 F y L s I e R c h 7 y L k X Y S 8 C w s a Q t 5 F y L s I e Q 8 h 7 y H k P Y S 8 h 5 D 3 E P I e Q t 5 D y H u w l i P k P Y S 8 j 5 D 3 E f I + Q t 5 H y P s I e R 8 h 7 y P k f Y S 8 D 2 k M 5 j G Q y N Q h k 6 l D K l O H X K Y O y U w d s p l 6 B 0 o g o a l D R l O H N o g A p 4 k w m c N s D t M 5 z O c w o Y u g C T C n 2 5 O 6 p 3 C g B R C r i x q Y z k I L Q G I X 7 Z n d 0 9 e 0 k Q A x 2 j 2 z e y o 4 Q P / t Z N f E j M R S r 3 0 T o 1 d s p O / s v p E Z 3 8 r V 8 Z M u p 9 b a P 3 l l 9 F I 7 k l w K P h X m 0 Z N b y X b 9 O P C S G v u 0 V T p N k n H M E 2 7 s G 2 d S 8 f k k 2 F 5 F z / R X g d P k z V Z q r G D D s 4 L p f X N X W L y Q x j p 2 l d 4 k M u Z Z J 3 n G 3 U 5 t S r 8 7 u R S 5 q u H p t L D B + X K V 6 I 0 Q 7 K 1 Q Y i Z p r 4 Q O W 1 D 7 n S d p t n 9 B 8 q d I E n 3 H 3 l I L W p A N R + P A i R V X s e R J w L e U J Y P G w d c M L q 4 K a 5 e j w b C o y B N J t l a S F 1 + d a C O n x f X M 2 E P l O q 1 X / m 7 y b a g H l 8 4 W B c O z S S C U c u 1 J I 7 D 3 p A n V W 8 X t 3 8 m Z i D d x U r z q 0 z j W q X J S z Y u i l L Z j Y 8 d n M / Z O r E X C y O W k g q o h w d v U S i W s Z e / 4 X e B q e L y g p 9 h r 9 l 4 o R 2 Y M 7 D D Q y 2 W q t n 5 o S 6 9 3 U s y T Z 3 J N M S D d h s J 9 S l a J E z p Q w B H O Y 6 3 0 U s Y 2 4 M r C z P 0 h r 0 W 8 + E 5 H n x T T 8 r l b h H b P / V Z g f 2 Y X 2 g h l 8 b N e x 7 8 0 e C 9 7 F b p G J 5 Z k Z X Z l h K W f 4 b j L w n l S r B 2 X 2 l / k P L P i R 3 P D K S N 4 j 9 A r v 2 V B + 1 2 e e h Z y V R C 9 5 4 r P R f A p y l x / i d i x E p W R I C j n 1 j 3 K R j v Z + H x Q X B P 3 K T 1 x y Q 2 3 9 g H 9 m n 7 6 n A a 9 e a x n 5 P e 3 M k m K R r / m 9 + x C E L p A q v G y 7 w q X r W I A x C 4 j T n p l O X E S K N V m s 3 K 6 G A D c 8 e z W s l 9 O F U 8 2 L u R M B 3 E U / H y 1 l 7 8 u u w Y Q E Q G u d M H N M m S d n 6 l E G h W 8 f 6 p p i V v E 3 B T f 6 1 M c G 8 d S U D j Z g N s Z + V d K j l U s g N q 9 p M z + k r y P T v u M + H X J 2 R 4 Z Z R L g f + S e k w D 5 G y 9 5 k r C H N F k U + + 3 Y e C V i O Z M x A 1 n E p y a l E z 3 f F M 8 v 7 t i l D N j r / H 4 l T G a t a e 6 0 g e B R U h t 2 a q 2 m F B K 4 6 j x Q T T G Q u X E q s H 4 h R T K 1 T M + Y d e l 0 E y g W 0 7 l w D 2 n G J 7 6 Y 2 2 B Z G f C V d G T u o V o L 6 7 L A P i M T 2 X C J y P h T W V o h B p X w G 2 2 y y K t R p u f L O 2 1 u a 9 k 5 R i L J a w + l s / J N H h U q l D 4 o j G Z E q l z 5 R m b l z y I Y q g 4 D T f S s p H I / E + u Z O P f k 4 P a Z / H d p K X X K L + E 6 8 W D t / C 1 W B u q m c s K s j C T a O Z L 2 t g z w v k q N R K z N 9 F a I 1 f d W M / h + U P p W 3 I Q R D d U 0 p Q y 3 e b k L t l + U v k s E u W R A 1 / P u 7 U V v L O 1 u A z p O z P 0 t e g + i + w x e l F e i S 0 i Y / 5 u K 0 U m g k s 5 J m r v h P C V H 1 G Z D v / 6 d U k h 7 S I F M p 5 1 c 8 1 0 U D Z V d S U + s 2 A e 3 y N q B Q o K Y 0 x N h m 3 y g F J F J 6 A z Y G l f C Z O Y g V 2 L l 5 X 1 G K S 7 f L U t k 9 P O t W P A 1 Z Z n v I A O T Q I P 8 m 3 d R I n d 7 r Q y 0 t 6 Z U K X E W N l y u D H k 6 y N i x n i v 5 5 c F W I 2 F 1 s v b / + 6 j E c w c c O 3 + 5 c / I T / + g 1 p 8 o Y l 1 G x v X 4 W v S W G u u a J B 1 K q c U + 7 U K G V m d H 9 A e B 7 z 4 S N j V y F 2 x 8 K d K o a s J P Y f 3 h Q 6 f J G m K 3 P 5 k R A m 1 B 6 y / r M i y w 6 Q n l F s I / X R Z r 2 n l 7 H t 4 1 1 o A C m N t C 2 O E / s q I h J U + x Q d 2 o 7 p 8 0 Z W d H L v N U o Q v f 7 B J t c y h v G x x w 1 E g F u M R L r P B f C J v l 0 u u Z Z o S 1 L Q O T x a z k N l E 1 i 0 0 Z l E X z j Q 4 I 6 m u I Z 6 v W I f f C k f O m d Y Z z e 7 C 6 d H Z 8 q R b Y 6 O V g t t o h X h k 7 7 j M 6 5 9 Z 0 D 5 V T 7 j O J Y J D 5 4 y 5 U + q l 1 z d t B k 5 U y m 5 O H A V 5 s s u b H 8 S 8 j j T z f Z O b b L x 0 8 / p d Q O P 4 w 8 f A s 5 6 J Y D p O V J S B 1 G y 5 P w C J u 1 x J B B 0 x 0 A p g I p / J / y C 2 C 3 o j 3 a s H E Q 6 n 8 J 9 M B o / x H q H 1 5 I h Y H v p x p + 3 E 4 n s O P G y V E 1 3 F A N N 1 T D D d V w Q z X c U A 0 3 V M M N 1 X B D N d x Q D T d U w w 3 V c E M 1 3 F A N N 1 T D D d V w Q z X c U A 0 3 V M M N 1 X B D N d x Q D T d U w w 3 V c E M 1 3 F A N N 1 T D D d V w Q z X c U A 0 3 V M M N 1 X D D / 2 S 4 4 R 8 A A A D / / w M A U E s B A i 0 A F A A G A A g A A A A h A C r d q k D S A A A A N w E A A B M A A A A A A A A A A A A A A A A A A A A A A F t D b 2 5 0 Z W 5 0 X 1 R 5 c G V z X S 5 4 b W x Q S w E C L Q A U A A I A C A A A A C E A R e S C V a s A A A D 3 A A A A E g A A A A A A A A A A A A A A A A A L A w A A Q 2 9 u Z m l n L 1 B h Y 2 t h Z 2 U u e G 1 s U E s B A i 0 A F A A C A A g A A A A h A D 4 v F n S x B w A A x E E A A B M A A A A A A A A A A A A A A A A A 5 g M A A E Z v c m 1 1 b G F z L 1 N l Y 3 R p b 2 4 x L m 1 Q S w U G A A A A A A M A A w D C A A A A y 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A f A A A A A A A A b h 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Q 2 9 1 b n Q i I F Z h b H V l P S J s N z I 3 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1 N 2 R l Z j J j L T d k O T k t N D d h N S 0 4 Z T A 3 L T g w M G F k M 2 Z m M z J h M i 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E 2 Z T V j Y T E 4 L W Q z M T c t N D d i Z S 0 5 O W Q 5 L T c y M 2 E y O D J k M m E 0 Y S 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F R v c C U y M F J v d 3 M 8 L 0 l 0 Z W 1 Q Y X R o P j w v S X R l b U x v Y 2 F 0 a W 9 u P j x T d G F i b G V F b n R y a W V z L z 4 8 L 0 l 0 Z W 0 + P E l 0 Z W 0 + P E l 0 Z W 1 M b 2 N h d G l v b j 4 8 S X R l b V R 5 c G U + R m 9 y b X V s Y T w v S X R l b V R 5 c G U + P E l 0 Z W 1 Q Y X R o P l N l Y 3 R p b 2 4 x L 1 R h Y m x l M S 9 Q c m 9 t b 3 R l Z C U y M E h l Y W R l c n M 8 L 0 l 0 Z W 1 Q Y X R o P j w v S X R l b U x v Y 2 F 0 a W 9 u P j x T d G F i b G V F b n R y a W V z L z 4 8 L 0 l 0 Z W 0 + P E l 0 Z W 0 + P E l 0 Z W 1 M b 2 N h d G l v b j 4 8 S X R l b V R 5 c G U + R m 9 y b X V s Y T w v S X R l b V R 5 c G U + P E l 0 Z W 1 Q Y X R o P l N l Y 3 R p b 2 4 x L 1 R h Y m x l M S 9 D a G F u Z 2 V k J T I w V H l w Z T E 8 L 0 l 0 Z W 1 Q Y X R o P j w v S X R l b U x v Y 2 F 0 a W 9 u P j x T d G F i b G V F b n R y a W V z L z 4 8 L 0 l 0 Z W 0 + P E l 0 Z W 0 + P E l 0 Z W 1 M b 2 N h d G l v b j 4 8 S X R l b V R 5 c G U + R m 9 y b X V s Y T w v S X R l b V R 5 c G U + P E l 0 Z W 1 Q Y X R o P l N l Y 3 R p b 2 4 x L 1 R h Y m x l M S 9 S Z W 1 v d m V k J T I w T 3 R o Z X I l M j B D b 2 x 1 b W 5 z P C 9 J d G V t U G F 0 a D 4 8 L 0 l 0 Z W 1 M b 2 N h d G l v b j 4 8 U 3 R h Y m x l R W 5 0 c m l l c y 8 + P C 9 J d G V t P j x J d G V t P j x J d G V t T G 9 j Y X R p b 2 4 + P E l 0 Z W 1 U e X B l P k Z v c m 1 1 b G E 8 L 0 l 0 Z W 1 U e X B l P j x J d G V t U G F 0 a D 5 T Z W N 0 a W 9 u M S 9 U Y W J s Z T E v U m V v c m R l c m V k J T I w Q 2 9 s d W 1 u c z w v S X R l b V B h d G g + P C 9 J d G V t T G 9 j Y X R p b 2 4 + P F N 0 Y W J s Z U V u d H J p Z X M v P j w v S X R l b T 4 8 S X R l b T 4 8 S X R l b U x v Y 2 F 0 a W 9 u P j x J d G V t V H l w Z T 5 G b 3 J t d W x h P C 9 J d G V t V H l w Z T 4 8 S X R l b V B h d G g + U 2 V j d G l v b j E v V G F i b G U x J T I w K D I p L 1 N v d X J j Z T w v S X R l b V B h d G g + P C 9 J d G V t T G 9 j Y X R p b 2 4 + P F N 0 Y W J s Z U V u d H J p Z X M v P j w v S X R l b T 4 8 S X R l b T 4 8 S X R l b U x v Y 2 F 0 a W 9 u P j x J d G V t V H l w Z T 5 G b 3 J t d W x h P C 9 J d G V t V H l w Z T 4 8 S X R l b V B h d G g + U 2 V j d G l v b j E v V G F i b G U x J T I w K D I p L 0 N o Y W 5 n Z W Q l M j B U e X B l P C 9 J d G V t U G F 0 a D 4 8 L 0 l 0 Z W 1 M b 2 N h d G l v b j 4 8 U 3 R h Y m x l R W 5 0 c m l l c y 8 + P C 9 J d G V t P j x J d G V t P j x J d G V t T G 9 j Y X R p b 2 4 + P E l 0 Z W 1 U e X B l P k Z v c m 1 1 b G E 8 L 0 l 0 Z W 1 U e X B l P j x J d G V t U G F 0 a D 5 T Z W N 0 a W 9 u M S 9 U Y W J s Z T E l M j A o M i k v U m V t b 3 Z l Z C U y M F R v c C U y M F J v d 3 M 8 L 0 l 0 Z W 1 Q Y X R o P j w v S X R l b U x v Y 2 F 0 a W 9 u P j x T d G F i b G V F b n R y a W V z L z 4 8 L 0 l 0 Z W 0 + P E l 0 Z W 0 + P E l 0 Z W 1 M b 2 N h d G l v b j 4 8 S X R l b V R 5 c G U + R m 9 y b X V s Y T w v S X R l b V R 5 c G U + P E l 0 Z W 1 Q Y X R o P l N l Y 3 R p b 2 4 x L 1 R h Y m x l M S U y M C g y K S 9 Q c m 9 t b 3 R l Z C U y M E h l Y W R l c n M 8 L 0 l 0 Z W 1 Q Y X R o P j w v S X R l b U x v Y 2 F 0 a W 9 u P j x T d G F i b G V F b n R y a W V z L z 4 8 L 0 l 0 Z W 0 + P E l 0 Z W 0 + P E l 0 Z W 1 M b 2 N h d G l v b j 4 8 S X R l b V R 5 c G U + R m 9 y b X V s Y T w v S X R l b V R 5 c G U + P E l 0 Z W 1 Q Y X R o P l N l Y 3 R p b 2 4 x L 1 R h Y m x l M S U y M C g y K S 9 D a G F u Z 2 V k J T I w V H l w Z T E 8 L 0 l 0 Z W 1 Q Y X R o P j w v S X R l b U x v Y 2 F 0 a W 9 u P j x T d G F i b G V F b n R y a W V z L z 4 8 L 0 l 0 Z W 0 + P E l 0 Z W 0 + P E l 0 Z W 1 M b 2 N h d G l v b j 4 8 S X R l b V R 5 c G U + R m 9 y b X V s Y T w v S X R l b V R 5 c G U + P E l 0 Z W 1 Q Y X R o P l N l Y 3 R p b 2 4 x L 1 R h Y m x l M S U y M C g y K S 9 S Z W 1 v d m V k J T I w T 3 R o Z X I l M j B D b 2 x 1 b W 5 z P C 9 J d G V t U G F 0 a D 4 8 L 0 l 0 Z W 1 M b 2 N h d G l v b j 4 8 U 3 R h Y m x l R W 5 0 c m l l c y 8 + P C 9 J d G V t P j x J d G V t P j x J d G V t T G 9 j Y X R p b 2 4 + P E l 0 Z W 1 U e X B l P k Z v c m 1 1 b G E 8 L 0 l 0 Z W 1 U e X B l P j x J d G V t U G F 0 a D 5 T Z W N 0 a W 9 u M S 9 U Y W J s Z T E l M j A o M i k v U m V v c m R l c m 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F u s Y C n 1 m j F I o T U d e Q J m L N o A A A A A A g A A A A A A E G Y A A A A B A A A g A A A A 7 O b N E w 0 I E c E b 9 9 r F S S u v i I p a q w k e u 5 x 2 E I C V z 7 e Q m S 0 A A A A A D o A A A A A C A A A g A A A A W t 3 o j a 9 I R C X V z C g y W 5 9 U 9 N 8 5 f q r d c v w 7 f w r A 3 j W o W d F Q A A A A G h Z D W Q 4 p C / 0 Q d D E Z 2 X + O g k q d a l I o i G 4 b i m n 3 s j f F 6 K j 4 X p 0 4 P K J i L W U V w E n b S Z E O 2 / v k 1 T J x q R 2 Q E 0 4 2 a A G I g i N 0 N o 5 U A m S i e + o M o Z 4 o T t F A A A A A X 5 + R v 8 P M Y T K 8 U 4 0 j y 1 G f p i q f m H W W k P k z x E 1 v q p n A y z u e 6 e Y j 4 E J 2 h N 4 3 X d 6 d j y 9 C w s N V o i p 6 0 c s 6 I k 6 z F x S U K w = = < / D a t a M a s h u p > 
</file>

<file path=customXml/itemProps1.xml><?xml version="1.0" encoding="utf-8"?>
<ds:datastoreItem xmlns:ds="http://schemas.openxmlformats.org/officeDocument/2006/customXml" ds:itemID="{4AD318E5-7B74-4E7A-816B-E7F8D365E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Courses</vt:lpstr>
      <vt:lpstr>Webcasts Apr-June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Brittany Smith</cp:lastModifiedBy>
  <dcterms:created xsi:type="dcterms:W3CDTF">2022-03-29T19:33:27Z</dcterms:created>
  <dcterms:modified xsi:type="dcterms:W3CDTF">2025-03-24T16:24:57Z</dcterms:modified>
</cp:coreProperties>
</file>